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.Anita\Downloads\"/>
    </mc:Choice>
  </mc:AlternateContent>
  <bookViews>
    <workbookView xWindow="0" yWindow="0" windowWidth="20490" windowHeight="7755" tabRatio="570"/>
  </bookViews>
  <sheets>
    <sheet name="MPV Format" sheetId="1" r:id="rId1"/>
    <sheet name="Guidance Note" sheetId="2" r:id="rId2"/>
  </sheets>
  <calcPr calcId="152511"/>
</workbook>
</file>

<file path=xl/calcChain.xml><?xml version="1.0" encoding="utf-8"?>
<calcChain xmlns="http://schemas.openxmlformats.org/spreadsheetml/2006/main">
  <c r="AW81" i="1" l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</calcChain>
</file>

<file path=xl/sharedStrings.xml><?xml version="1.0" encoding="utf-8"?>
<sst xmlns="http://schemas.openxmlformats.org/spreadsheetml/2006/main" count="416" uniqueCount="156">
  <si>
    <t>District Program Implementation Body (DPIB) formulated (Yes/No)</t>
  </si>
  <si>
    <t>Antara Program</t>
  </si>
  <si>
    <t>Augmentation of PPIUCD Services at all delivery Points</t>
  </si>
  <si>
    <t xml:space="preserve">Advocacy Meetings </t>
  </si>
  <si>
    <t>Nayi Pehl-FP kits</t>
  </si>
  <si>
    <t>Saas Bahu Sammelan</t>
  </si>
  <si>
    <t>Condom Boxes</t>
  </si>
  <si>
    <t xml:space="preserve">Mission Parivar Vikas campaigns </t>
  </si>
  <si>
    <t>SAARTHI</t>
  </si>
  <si>
    <t>No.  of DH</t>
  </si>
  <si>
    <t>No.  of CHC</t>
  </si>
  <si>
    <t>No.  of PHC</t>
  </si>
  <si>
    <t>No.  of SC</t>
  </si>
  <si>
    <t>Number of Clinical Outreach Teams (COT) deployed</t>
  </si>
  <si>
    <t>Name of the Districts</t>
  </si>
  <si>
    <t>Is COT scheme operational in district 
(Yes/No)</t>
  </si>
  <si>
    <t>S No.</t>
  </si>
  <si>
    <t xml:space="preserve">Data Fields </t>
  </si>
  <si>
    <t>Guidance for the states</t>
  </si>
  <si>
    <t xml:space="preserve">Mention if DPIB formed or not in Yes/No. </t>
  </si>
  <si>
    <t>Mention Total Number of CHCs in the District</t>
  </si>
  <si>
    <t>Mention Total Number of PHCs in the District</t>
  </si>
  <si>
    <t>Total number of delivery points in the district upto SC level</t>
  </si>
  <si>
    <t>Total Number of Blocks in the District</t>
  </si>
  <si>
    <t>Number of agencies supporting COT Scheme in the District</t>
  </si>
  <si>
    <t xml:space="preserve">State Total </t>
  </si>
  <si>
    <t xml:space="preserve">Total DH </t>
  </si>
  <si>
    <t>Total CHC</t>
  </si>
  <si>
    <t xml:space="preserve">Total PHC </t>
  </si>
  <si>
    <t xml:space="preserve">Total SC </t>
  </si>
  <si>
    <t>Clinical Outreach Team (COT) Scheme</t>
  </si>
  <si>
    <t>Names of the agencies supporting COT Scheme in the district</t>
  </si>
  <si>
    <t xml:space="preserve">Mention district name </t>
  </si>
  <si>
    <t>Mention Total Number of DH/SDH</t>
  </si>
  <si>
    <t>Mention the total number of delivery points including DH, SDH, CHC, PHC, SC Etc.</t>
  </si>
  <si>
    <t>Mention Total Number of DH/SDH which is providing Injectable MPA</t>
  </si>
  <si>
    <t>Mention Total Number of CHCs which are providing Injectable MPA</t>
  </si>
  <si>
    <t>Mention Total Number of PHCs which are providing Injectable MPA</t>
  </si>
  <si>
    <t>Mention Total Number of SCs which are providing Injectable MPA</t>
  </si>
  <si>
    <t>Mention Total Number of SCs in the District</t>
  </si>
  <si>
    <t>Total number of revenue villages</t>
  </si>
  <si>
    <t>Mention the total number of revenue villages</t>
  </si>
  <si>
    <t>Mention the total number of delivery points providing PPIUCD services upto SC level (only if the SC is a delivery point)</t>
  </si>
  <si>
    <t>Mention the Number of Clinical Outreach Teams (COT) deployed in the district</t>
  </si>
  <si>
    <t>Mention the name/ names of the agency which is supporting the district health society under COT scheme</t>
  </si>
  <si>
    <t>Mention the number of agencies supporting COT scheme in the district</t>
  </si>
  <si>
    <t>Mention if the Clinical Outreach Team (COT) scheme is operational in the district or not by Mentionting (Yes or No)</t>
  </si>
  <si>
    <t>Mention the total no. of blocks in the district</t>
  </si>
  <si>
    <t>MPV ANNUAL FORMAT (FY 2024-25): (1st April 2024 - 31st March 2025 )</t>
  </si>
  <si>
    <t>Number of District Program Implementation Body (DPIB) meetings held  during FY 2024-25 (April 2024 - March 2025 )</t>
  </si>
  <si>
    <t>Number of District level meetings for FP-with BMOs/ BDOs, and line functionaries held during FY 2024-25 (April 2024 - March 2025 )</t>
  </si>
  <si>
    <t>Number of Block level meetings for FP held during FY 2024-25 (April 2024 - March 2025 )</t>
  </si>
  <si>
    <t>Total Quantity procured/ received during FY 2024-25 (April 2024 - March 2025 )</t>
  </si>
  <si>
    <t>Total Marriages occurred during FY 2024-25 (April 2024 - March 2025 )</t>
  </si>
  <si>
    <t>Total Quantity distributed in  FY 2024-25 (April 2024 - March 2025 )</t>
  </si>
  <si>
    <t>Total Number of Saas Bahu Sammelan conducted during FY 2024-25 (April 2024 - March 2025 )</t>
  </si>
  <si>
    <t>Total Number of participants attended Saas Bahu Sammellan (Total participants in all Sammellans) during FY 2024-25 (April 2024 - March 2025 )</t>
  </si>
  <si>
    <t>Total Number of Condom Boxes Installed during FY 2024-25 (April 2024 - March 2025 )</t>
  </si>
  <si>
    <t>Total Amount Refilled (in pieces) during FY 2024-25 (April 2024 - March 2025 )
(Total of all facilities where condom boxes are placed)</t>
  </si>
  <si>
    <t>Total amount consumed/ distributed (in pieces) during FY 2024-25 (April 2024 - March 2025 )
(Total of all facilities where condom boxes are placed)</t>
  </si>
  <si>
    <t>Number of MPV campaigns conducted in the district during FY 2024-25 (April 2024 - March 2025 )</t>
  </si>
  <si>
    <t>Number of Interval Female sterilization conducted in fortnights during FY 2024-25 (April 2024 - March 2025 )</t>
  </si>
  <si>
    <t>Number of PPS conducted in fortnights during FY 2024-25 (April 2024 - March 2025 )</t>
  </si>
  <si>
    <t>Number of Male sterilization conducted in fortnights during FY 2024-25 (April 2024 - March 2025 )</t>
  </si>
  <si>
    <t>Number of Interval IUCD inserted in fortnights during FY 2024-25 (April 2024 - March 2025 )</t>
  </si>
  <si>
    <t>Number of PPIUCD inserted in fortnights during FY 2024-25 (April 2024 - March 2025 )</t>
  </si>
  <si>
    <t>Number of Injectable MPA doses administered in fortnights during FY 2024-25 (April 2024 - March 2025 )</t>
  </si>
  <si>
    <t>Total number of SAARTHI Deployed during FY 2024-25 (April 2024 - March 2025 )</t>
  </si>
  <si>
    <t>Total number of Blocks covered by SAARTHI in the district during FY 2024-25 (April 2024 - March 2025 )</t>
  </si>
  <si>
    <t>Number of Pamphlets Distributed during FY 2024-25 (April 2024 - March 2025 )</t>
  </si>
  <si>
    <t>Number of clients visited during FY 2024-25 (April 2024 - March 2025 )</t>
  </si>
  <si>
    <t>Number of clients counselled during FY 2024-25 (April 2024 - March 2025 )</t>
  </si>
  <si>
    <t>Number of Condom pieces distributed during FY 2024-25 (April 2024 - March 2025 )</t>
  </si>
  <si>
    <t>Number of OCP cycles distributed during FY 2024-25 (April 2024 - March 2025 )</t>
  </si>
  <si>
    <t>Number of Centchroman strips distributed during FY 2024-25 (April 2024 - March 2025 )</t>
  </si>
  <si>
    <t>Number of Female Sterilization cases conducted by COT during FY 2024-25 (April 2024 - March 2025 )</t>
  </si>
  <si>
    <t>Number of Male Sterilization cases conducted by COT during FY 2024-25 (April 2024 - March 2025 )</t>
  </si>
  <si>
    <t>Total DH providing Injectable MPA till March 2025</t>
  </si>
  <si>
    <t>Total CHCs providing Injectable MPA till March 2025</t>
  </si>
  <si>
    <t>Total PHCs providing Injectable MPA till March 2025</t>
  </si>
  <si>
    <t>Total SCs providing Injectable MPA till March 2025</t>
  </si>
  <si>
    <t>Total number of delivery points providing PPIUCD services in the district till March 2025</t>
  </si>
  <si>
    <t xml:space="preserve">Total Number of facilities with installed condom boxes in the district upto March 2025 </t>
  </si>
  <si>
    <t>Opening Balance as on  1st April 2024</t>
  </si>
  <si>
    <t>Number of District Program Implementation Body (DPIB) meetings held during FY 2024-25 (April 24-March 25)</t>
  </si>
  <si>
    <t>Mention the total number of meetings held in numeric, during FY 2024-25 (April 24-March 25)</t>
  </si>
  <si>
    <t>Number of District level meetings for FP-with BMOs/ BDOs, and line functionaries held during FY 2024-25 (April 24-March 25)</t>
  </si>
  <si>
    <t>Mention the total number of district level meetings held for FP with BMOs/ BDOs, and line functionaries during FY 2024-25 (April 24-March 25)</t>
  </si>
  <si>
    <t>Number of Block level meetings for FP held during FY 2024-25 (April 24-March 25)</t>
  </si>
  <si>
    <t>Total Quantity procured/ received during FY 2024-25 (April 24-March 25)</t>
  </si>
  <si>
    <t xml:space="preserve">Mention the total number of Nayi Pehal Kits procured/ received during the FY 2024-25 (April 24-March 25)  </t>
  </si>
  <si>
    <t>Total Marriages occurred during FY 2024-25 (April 24-March 25)</t>
  </si>
  <si>
    <t xml:space="preserve">Mention the total marriages occurred during the FY 2024-25 (April 24-March 25)  </t>
  </si>
  <si>
    <t>Total Quantity distributed in  FY 2024-25 (April 24-March 25)</t>
  </si>
  <si>
    <t xml:space="preserve">Mention the total number of Nayi Pehl Kits distributed during the FY 2024-25 (April 24-March 25)  </t>
  </si>
  <si>
    <t>Total Number of Saas Bahu Sammelan conducted during FY 2024-25 (April 24-March 25)</t>
  </si>
  <si>
    <t>Mention the total number of Saas Bahu Sammelan conducted during the FY 2024-25 (April 24-March 25)</t>
  </si>
  <si>
    <t>Total Number of participants attended Saas Bahu Sammellan (Total participants in all Sammellans)  held during FY 2024-25 (April 24-March 25)</t>
  </si>
  <si>
    <t xml:space="preserve">Mention the total number participants attended Saas Bahu Sammelan during the FY 2024-25 (April 24-March 25) </t>
  </si>
  <si>
    <t>Total Number of Condom Boxes Installed during during FY 2024-25 (April 24-March 25)</t>
  </si>
  <si>
    <t>Mention the total number of condom boxes installed in the district during the FY 2024-25 (April 24-March 25)</t>
  </si>
  <si>
    <t>Total Amount Refilled (in pieces) during FY 2024-25 (April 24-March 25) 
(Total of all facilities where condom boxes are placed)</t>
  </si>
  <si>
    <t>Mention the total number of condom pieces refilled in condom boxes during the FY 2024-25 (April 24-March 25)</t>
  </si>
  <si>
    <t>Total amount consumed/ distributed (in pieces) during FY 2024-25 (April 24-March 25) (Total of all facilities where condom boxes are placed)</t>
  </si>
  <si>
    <t xml:space="preserve">Mention the total number of condom pieces consumed/distributed through condom boxes during the FY 2024-25 (April 24-March 25) </t>
  </si>
  <si>
    <t>Number of MPV campaigns conducted in the district  during FY 2024-25 (April 24-March 25)</t>
  </si>
  <si>
    <t>Mention the total number of MPV campaigns conducted in the district during the FY 2024-25 (April 24-March 25). Total of Block campaigns should not be included here</t>
  </si>
  <si>
    <t>Number of Interval Female sterilization conducted in all fortnights during  FY 2024-25 (April 24-March 25)</t>
  </si>
  <si>
    <t>Mention the total number of interval Female Sterilization conducted during the MPV campaigns in the FY 2024-25 (April 24-March 25)</t>
  </si>
  <si>
    <t>Number of PPS conducted in all fortnights during FY 2024-25 (April 24-March 25)</t>
  </si>
  <si>
    <t>Mention the total number of PPS conducted during the MPV campaigns in the FY 2024-25 (April 24-March 25)</t>
  </si>
  <si>
    <t>Number of Male sterilization conducted in all fortnights during FY 2024-25 (April 24-March 25)</t>
  </si>
  <si>
    <t xml:space="preserve">Mention the total number of Male Sterilization conducted during the MPV campaigns in the FY 2024-25 (April 24-March 25) </t>
  </si>
  <si>
    <t>Number of Interval IUCD inserted in fortnights during FY 2024-25 (April 24-March 25)</t>
  </si>
  <si>
    <t xml:space="preserve">Mention the total number of interval IUCD inserted during the MPV campaigns in the FY 2024-25 (April 24-March 25) </t>
  </si>
  <si>
    <t>Number of PPIUCD inserted in all fortnights during FY FY 2024-25 (April 24-March 25)</t>
  </si>
  <si>
    <t xml:space="preserve">Mention the total number of PPIUCD inserted during the MPV campaigns in the FY 2024-25 (April 24-March 25). </t>
  </si>
  <si>
    <t>Number of Injectable MPA doses administered in all fortnights during FY 2024-25 (April 24-March 25)</t>
  </si>
  <si>
    <t>Mention the total number of Injectable MPA administered during the MPV campaigns in the FY 2024-25 (April 24-March 25)</t>
  </si>
  <si>
    <t>Total number of SAARTHI Deployed during FY 2024-25 (April 24-March 25)</t>
  </si>
  <si>
    <t>Mention the total no. of SAARTHI Vans deployed in the district during the FY 2024-25 (April 24-March 25)</t>
  </si>
  <si>
    <t>Total number of Blocks covered by SAARTHI in the district during FY 2024-25 (April 24-March 25)</t>
  </si>
  <si>
    <t>Mention the total no. of blocks covered by SAARTHI Vans during the FY 2024-25 (April 24-March 25)</t>
  </si>
  <si>
    <t>Number of Pamphlets Distributed during FY 2024-25  (April 24-March 25)</t>
  </si>
  <si>
    <t>Mention the total no. of Pamphlets Distributed during the FY 2024-25 (April 24-March 25) via SAARTHI Vans</t>
  </si>
  <si>
    <t>Number of clients visited during FY 2024-25 (April 24-March 25)</t>
  </si>
  <si>
    <t>Mention the total no. of clients visited during the FY 2024-25 (April 24-March 25)  via SAARTHI Vans</t>
  </si>
  <si>
    <t>Number of clients counselled during FY 2024-25 (April 24-March 25)</t>
  </si>
  <si>
    <t>Mention the total no. of clients counselled during the FY 2024-25 (April 24-March 25)  via SAARTHI Vans</t>
  </si>
  <si>
    <t>Number of Condom pieces distributed during FY 2024-25 (April 24-March 25)</t>
  </si>
  <si>
    <t>Mention the total no. of Condom pieces distributed during the FY 2024-25 (April 24-March 25)  via SAARTHI Vans</t>
  </si>
  <si>
    <t>Number of OCP cycles distributed during FY 2024-25 (April 24-March 25)</t>
  </si>
  <si>
    <t>Mention the total no. of OCP cycles distributed during the FY 2024-25 (April 24-March 25)  via SAARTHI Vans</t>
  </si>
  <si>
    <t>Number of Centchroman strips distributed during FY 2024-25 (April 24-March 25)</t>
  </si>
  <si>
    <t>Mention the total no. of Centchroman strips distributed during the FY 2024-25 (April 24-March 25) via SAARTHI Vans</t>
  </si>
  <si>
    <t>Number of Female Sterilization cases conducted by COT during FY 2024-25 (April 24-March 25)</t>
  </si>
  <si>
    <t>Mention the number of Female Sterilization cases conducted by COT during the FY 2024-25 (April 24-March 25)</t>
  </si>
  <si>
    <t>Number of Male Sterilization cases conducted by COT during FY 2024-25 (April 24-March 25)</t>
  </si>
  <si>
    <t>Mention the number of Male Sterilization cases conducted by COT during the FY 2024-25 (April 24-March 25)</t>
  </si>
  <si>
    <t>Total DH providing Injectable MPA till March 25</t>
  </si>
  <si>
    <t xml:space="preserve">Total CHCs providing Injectable MPA till March 25  </t>
  </si>
  <si>
    <t>Total PHCs providing Injectable MPA till March 25</t>
  </si>
  <si>
    <t>Total SCs providing Injectable MPA till March 25</t>
  </si>
  <si>
    <t xml:space="preserve">Total number of delivery points providing PPIUCD services in the district till March 25 </t>
  </si>
  <si>
    <t xml:space="preserve">Total Number of facilities with installed condom boxes in the district upto March 25 </t>
  </si>
  <si>
    <t>Mention the total number of facilities with installed condom boxes in the district upto March 25</t>
  </si>
  <si>
    <t>Opening Balance as on April 24</t>
  </si>
  <si>
    <t>Mention the opening balance of Nayi Pehl Kits as on April 24</t>
  </si>
  <si>
    <t>Mention the total number of block level meetings held for FP during FY 2024-25 (Apr 2024 - 
Mar 2025)</t>
  </si>
  <si>
    <t>West District</t>
  </si>
  <si>
    <t>South District</t>
  </si>
  <si>
    <t>East District (R)</t>
  </si>
  <si>
    <t>East District (Urban)</t>
  </si>
  <si>
    <t>North District</t>
  </si>
  <si>
    <t>Name of State: Sikkim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</si>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</sst>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imes New Roman"/>
    </font>
    <font>
      <sz val="11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20"/>
      <color rgb="FFFF0000"/>
      <name val="Times New Roman"/>
      <family val="1"/>
    </font>
    <font>
      <u/>
      <sz val="11"/>
      <color theme="10"/>
      <name val="Times New Roman"/>
      <family val="1"/>
    </font>
    <font>
      <u/>
      <sz val="11"/>
      <color theme="11"/>
      <name val="Times New Roman"/>
      <family val="1"/>
    </font>
    <font>
      <sz val="11"/>
      <color theme="1"/>
      <name val="Times New Roman"/>
      <family val="2"/>
    </font>
  </fonts>
  <fills count="11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9" tint="0.79995117038483843"/>
        <bgColor rgb="FF000000"/>
      </patternFill>
    </fill>
    <fill>
      <patternFill patternType="solid">
        <fgColor theme="6" tint="0.59996337778862885"/>
        <bgColor rgb="FF000000"/>
      </patternFill>
    </fill>
    <fill>
      <patternFill patternType="solid">
        <fgColor theme="7" tint="0.79995117038483843"/>
        <bgColor rgb="FF000000"/>
      </patternFill>
    </fill>
    <fill>
      <patternFill patternType="solid">
        <fgColor theme="5" tint="0.79995117038483843"/>
        <bgColor rgb="FF000000"/>
      </patternFill>
    </fill>
    <fill>
      <patternFill patternType="solid">
        <fgColor theme="8" tint="0.79995117038483843"/>
        <bgColor rgb="FF000000"/>
      </patternFill>
    </fill>
    <fill>
      <patternFill patternType="solid">
        <fgColor theme="3" tint="0.79995117038483843"/>
        <bgColor rgb="FF000000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" fillId="0" borderId="0"/>
  </cellStyleXfs>
  <cellXfs count="102">
    <xf numFmtId="0" fontId="0" fillId="0" borderId="0" xfId="0" applyAlignment="1"/>
    <xf numFmtId="0" fontId="5" fillId="10" borderId="17" xfId="0" applyFont="1" applyFill="1" applyBorder="1" applyAlignment="1"/>
    <xf numFmtId="0" fontId="4" fillId="10" borderId="17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>
      <alignment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2" borderId="0" xfId="0" applyFont="1" applyFill="1">
      <alignment vertical="center"/>
    </xf>
    <xf numFmtId="0" fontId="3" fillId="4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10" borderId="1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8" xfId="4" applyFont="1" applyBorder="1" applyAlignment="1" applyProtection="1">
      <alignment horizontal="center" vertical="center"/>
      <protection locked="0"/>
    </xf>
    <xf numFmtId="0" fontId="4" fillId="0" borderId="18" xfId="4" applyFont="1" applyBorder="1" applyAlignment="1" applyProtection="1">
      <alignment vertical="center"/>
      <protection locked="0"/>
    </xf>
    <xf numFmtId="0" fontId="5" fillId="9" borderId="8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/>
    </xf>
  </cellXfs>
  <cellStyles count="6">
    <cellStyle name="Followed Hyperlink" xfId="3" builtinId="9" hidden="1"/>
    <cellStyle name="Hyperlink" xfId="2" builtinId="8" hidden="1"/>
    <cellStyle name="Normal" xfId="0" builtinId="0"/>
    <cellStyle name="Normal 2" xfId="1"/>
    <cellStyle name="Normal 2 2" xfId="5"/>
    <cellStyle name="Normal 3" xfId="4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Z81"/>
  <sheetViews>
    <sheetView tabSelected="1" zoomScale="89" zoomScaleNormal="89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A11" sqref="BA11"/>
    </sheetView>
  </sheetViews>
  <sheetFormatPr defaultColWidth="9.28515625" defaultRowHeight="15" x14ac:dyDescent="0.25"/>
  <cols>
    <col min="1" max="1" width="9.140625" customWidth="1"/>
    <col min="2" max="2" width="31.85546875" customWidth="1"/>
    <col min="3" max="3" width="15.7109375" customWidth="1"/>
    <col min="4" max="4" width="22.85546875" customWidth="1"/>
    <col min="5" max="5" width="6.7109375" customWidth="1"/>
    <col min="6" max="6" width="13.7109375" customWidth="1"/>
    <col min="7" max="7" width="6.7109375" customWidth="1"/>
    <col min="8" max="8" width="13.7109375" customWidth="1"/>
    <col min="9" max="9" width="6.7109375" customWidth="1"/>
    <col min="10" max="10" width="14.5703125" customWidth="1"/>
    <col min="11" max="11" width="9" customWidth="1"/>
    <col min="12" max="12" width="13.7109375" customWidth="1"/>
    <col min="13" max="13" width="16.28515625" customWidth="1"/>
    <col min="14" max="14" width="20.7109375" customWidth="1"/>
    <col min="15" max="15" width="13.42578125" customWidth="1"/>
    <col min="16" max="16" width="19.42578125" customWidth="1"/>
    <col min="17" max="17" width="21" customWidth="1"/>
    <col min="18" max="18" width="13.7109375" customWidth="1"/>
    <col min="19" max="19" width="17.7109375" customWidth="1"/>
    <col min="20" max="20" width="19" customWidth="1"/>
    <col min="21" max="21" width="19.28515625" customWidth="1"/>
    <col min="22" max="23" width="21.28515625" customWidth="1"/>
    <col min="24" max="25" width="15.85546875" customWidth="1"/>
    <col min="26" max="26" width="19.28515625" customWidth="1"/>
    <col min="27" max="27" width="22.85546875" customWidth="1"/>
    <col min="28" max="28" width="16.140625" customWidth="1"/>
    <col min="29" max="29" width="17.28515625" customWidth="1"/>
    <col min="30" max="30" width="17" customWidth="1"/>
    <col min="31" max="31" width="17.28515625" customWidth="1"/>
    <col min="32" max="33" width="16.7109375" customWidth="1"/>
    <col min="34" max="36" width="18.7109375" customWidth="1"/>
    <col min="37" max="37" width="19" customWidth="1"/>
    <col min="38" max="38" width="18.7109375" customWidth="1"/>
    <col min="39" max="39" width="17.28515625" customWidth="1"/>
    <col min="40" max="40" width="16.28515625" customWidth="1"/>
    <col min="41" max="42" width="18.7109375" customWidth="1"/>
    <col min="43" max="43" width="18.140625" customWidth="1"/>
    <col min="44" max="46" width="14.7109375" customWidth="1"/>
    <col min="47" max="47" width="16.140625" customWidth="1"/>
    <col min="48" max="48" width="20" customWidth="1"/>
    <col min="49" max="49" width="20.42578125" customWidth="1"/>
  </cols>
  <sheetData>
    <row r="1" spans="1:52" ht="29.45" customHeight="1" x14ac:dyDescent="0.25">
      <c r="A1" s="46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</row>
    <row r="2" spans="1:52" ht="29.45" customHeight="1" x14ac:dyDescent="0.25">
      <c r="A2" s="48" t="s">
        <v>154</v>
      </c>
      <c r="B2" s="48"/>
      <c r="C2" s="48"/>
      <c r="D2" s="48"/>
      <c r="E2" s="49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</row>
    <row r="3" spans="1:52" ht="15" customHeight="1" x14ac:dyDescent="0.25">
      <c r="A3" s="51" t="s">
        <v>16</v>
      </c>
      <c r="B3" s="54" t="s">
        <v>14</v>
      </c>
      <c r="C3" s="54" t="s">
        <v>0</v>
      </c>
      <c r="D3" s="54" t="s">
        <v>49</v>
      </c>
      <c r="E3" s="59" t="s">
        <v>1</v>
      </c>
      <c r="F3" s="60"/>
      <c r="G3" s="60"/>
      <c r="H3" s="60"/>
      <c r="I3" s="60"/>
      <c r="J3" s="60"/>
      <c r="K3" s="60"/>
      <c r="L3" s="61"/>
      <c r="M3" s="62" t="s">
        <v>2</v>
      </c>
      <c r="N3" s="63"/>
      <c r="O3" s="66" t="s">
        <v>3</v>
      </c>
      <c r="P3" s="67"/>
      <c r="Q3" s="68"/>
      <c r="R3" s="72" t="s">
        <v>4</v>
      </c>
      <c r="S3" s="73"/>
      <c r="T3" s="73"/>
      <c r="U3" s="74"/>
      <c r="V3" s="78" t="s">
        <v>5</v>
      </c>
      <c r="W3" s="79"/>
      <c r="X3" s="62" t="s">
        <v>6</v>
      </c>
      <c r="Y3" s="82"/>
      <c r="Z3" s="82"/>
      <c r="AA3" s="63"/>
      <c r="AB3" s="84" t="s">
        <v>7</v>
      </c>
      <c r="AC3" s="85"/>
      <c r="AD3" s="85"/>
      <c r="AE3" s="85"/>
      <c r="AF3" s="85"/>
      <c r="AG3" s="85"/>
      <c r="AH3" s="86"/>
      <c r="AI3" s="78" t="s">
        <v>8</v>
      </c>
      <c r="AJ3" s="90"/>
      <c r="AK3" s="90"/>
      <c r="AL3" s="90"/>
      <c r="AM3" s="90"/>
      <c r="AN3" s="90"/>
      <c r="AO3" s="90"/>
      <c r="AP3" s="90"/>
      <c r="AQ3" s="79"/>
      <c r="AR3" s="37" t="s">
        <v>30</v>
      </c>
      <c r="AS3" s="38"/>
      <c r="AT3" s="38"/>
      <c r="AU3" s="38"/>
      <c r="AV3" s="38"/>
      <c r="AW3" s="39"/>
    </row>
    <row r="4" spans="1:52" ht="32.1" customHeight="1" x14ac:dyDescent="0.25">
      <c r="A4" s="52"/>
      <c r="B4" s="55"/>
      <c r="C4" s="55"/>
      <c r="D4" s="57"/>
      <c r="E4" s="43" t="s">
        <v>9</v>
      </c>
      <c r="F4" s="44"/>
      <c r="G4" s="44" t="s">
        <v>10</v>
      </c>
      <c r="H4" s="44"/>
      <c r="I4" s="44" t="s">
        <v>11</v>
      </c>
      <c r="J4" s="44"/>
      <c r="K4" s="44" t="s">
        <v>12</v>
      </c>
      <c r="L4" s="45"/>
      <c r="M4" s="64"/>
      <c r="N4" s="65"/>
      <c r="O4" s="69"/>
      <c r="P4" s="70"/>
      <c r="Q4" s="71"/>
      <c r="R4" s="75"/>
      <c r="S4" s="76"/>
      <c r="T4" s="76"/>
      <c r="U4" s="77"/>
      <c r="V4" s="80"/>
      <c r="W4" s="81"/>
      <c r="X4" s="64"/>
      <c r="Y4" s="83"/>
      <c r="Z4" s="83"/>
      <c r="AA4" s="65"/>
      <c r="AB4" s="87"/>
      <c r="AC4" s="88"/>
      <c r="AD4" s="88"/>
      <c r="AE4" s="88"/>
      <c r="AF4" s="88"/>
      <c r="AG4" s="88"/>
      <c r="AH4" s="89"/>
      <c r="AI4" s="80"/>
      <c r="AJ4" s="91"/>
      <c r="AK4" s="91"/>
      <c r="AL4" s="91"/>
      <c r="AM4" s="91"/>
      <c r="AN4" s="91"/>
      <c r="AO4" s="91"/>
      <c r="AP4" s="91"/>
      <c r="AQ4" s="81"/>
      <c r="AR4" s="40"/>
      <c r="AS4" s="41"/>
      <c r="AT4" s="41"/>
      <c r="AU4" s="41"/>
      <c r="AV4" s="41"/>
      <c r="AW4" s="42"/>
    </row>
    <row r="5" spans="1:52" s="32" customFormat="1" ht="144.75" customHeight="1" x14ac:dyDescent="0.25">
      <c r="A5" s="53"/>
      <c r="B5" s="56"/>
      <c r="C5" s="56"/>
      <c r="D5" s="58"/>
      <c r="E5" s="22" t="s">
        <v>26</v>
      </c>
      <c r="F5" s="22" t="s">
        <v>77</v>
      </c>
      <c r="G5" s="22" t="s">
        <v>27</v>
      </c>
      <c r="H5" s="22" t="s">
        <v>78</v>
      </c>
      <c r="I5" s="22" t="s">
        <v>28</v>
      </c>
      <c r="J5" s="22" t="s">
        <v>79</v>
      </c>
      <c r="K5" s="22" t="s">
        <v>29</v>
      </c>
      <c r="L5" s="22" t="s">
        <v>80</v>
      </c>
      <c r="M5" s="23" t="s">
        <v>22</v>
      </c>
      <c r="N5" s="23" t="s">
        <v>81</v>
      </c>
      <c r="O5" s="24" t="s">
        <v>40</v>
      </c>
      <c r="P5" s="24" t="s">
        <v>50</v>
      </c>
      <c r="Q5" s="24" t="s">
        <v>51</v>
      </c>
      <c r="R5" s="25" t="s">
        <v>83</v>
      </c>
      <c r="S5" s="25" t="s">
        <v>52</v>
      </c>
      <c r="T5" s="25" t="s">
        <v>53</v>
      </c>
      <c r="U5" s="25" t="s">
        <v>54</v>
      </c>
      <c r="V5" s="26" t="s">
        <v>55</v>
      </c>
      <c r="W5" s="26" t="s">
        <v>56</v>
      </c>
      <c r="X5" s="23" t="s">
        <v>57</v>
      </c>
      <c r="Y5" s="23" t="s">
        <v>82</v>
      </c>
      <c r="Z5" s="27" t="s">
        <v>58</v>
      </c>
      <c r="AA5" s="23" t="s">
        <v>59</v>
      </c>
      <c r="AB5" s="28" t="s">
        <v>60</v>
      </c>
      <c r="AC5" s="28" t="s">
        <v>61</v>
      </c>
      <c r="AD5" s="29" t="s">
        <v>62</v>
      </c>
      <c r="AE5" s="28" t="s">
        <v>63</v>
      </c>
      <c r="AF5" s="28" t="s">
        <v>64</v>
      </c>
      <c r="AG5" s="28" t="s">
        <v>65</v>
      </c>
      <c r="AH5" s="28" t="s">
        <v>66</v>
      </c>
      <c r="AI5" s="26" t="s">
        <v>67</v>
      </c>
      <c r="AJ5" s="26" t="s">
        <v>23</v>
      </c>
      <c r="AK5" s="26" t="s">
        <v>68</v>
      </c>
      <c r="AL5" s="26" t="s">
        <v>69</v>
      </c>
      <c r="AM5" s="26" t="s">
        <v>70</v>
      </c>
      <c r="AN5" s="26" t="s">
        <v>71</v>
      </c>
      <c r="AO5" s="26" t="s">
        <v>72</v>
      </c>
      <c r="AP5" s="26" t="s">
        <v>73</v>
      </c>
      <c r="AQ5" s="30" t="s">
        <v>74</v>
      </c>
      <c r="AR5" s="31" t="s">
        <v>15</v>
      </c>
      <c r="AS5" s="31" t="s">
        <v>24</v>
      </c>
      <c r="AT5" s="31" t="s">
        <v>31</v>
      </c>
      <c r="AU5" s="31" t="s">
        <v>13</v>
      </c>
      <c r="AV5" s="31" t="s">
        <v>75</v>
      </c>
      <c r="AW5" s="31" t="s">
        <v>76</v>
      </c>
    </row>
    <row r="6" spans="1:52" s="18" customFormat="1" x14ac:dyDescent="0.25">
      <c r="A6" s="35">
        <v>1</v>
      </c>
      <c r="B6" s="36" t="s">
        <v>149</v>
      </c>
      <c r="C6" s="36" t="s">
        <v>155</v>
      </c>
      <c r="D6" s="36" t="s">
        <v>155</v>
      </c>
      <c r="E6" s="36" t="s">
        <v>155</v>
      </c>
      <c r="F6" s="36" t="s">
        <v>155</v>
      </c>
      <c r="G6" s="36" t="s">
        <v>155</v>
      </c>
      <c r="H6" s="36" t="s">
        <v>155</v>
      </c>
      <c r="I6" s="36" t="s">
        <v>155</v>
      </c>
      <c r="J6" s="36" t="s">
        <v>155</v>
      </c>
      <c r="K6" s="36" t="s">
        <v>155</v>
      </c>
      <c r="L6" s="36" t="s">
        <v>155</v>
      </c>
      <c r="M6" s="36" t="s">
        <v>155</v>
      </c>
      <c r="N6" s="36" t="s">
        <v>155</v>
      </c>
      <c r="O6" s="36" t="s">
        <v>155</v>
      </c>
      <c r="P6" s="36" t="s">
        <v>155</v>
      </c>
      <c r="Q6" s="36" t="s">
        <v>155</v>
      </c>
      <c r="R6" s="36" t="s">
        <v>155</v>
      </c>
      <c r="S6" s="36" t="s">
        <v>155</v>
      </c>
      <c r="T6" s="36" t="s">
        <v>155</v>
      </c>
      <c r="U6" s="36" t="s">
        <v>155</v>
      </c>
      <c r="V6" s="36" t="s">
        <v>155</v>
      </c>
      <c r="W6" s="36" t="s">
        <v>155</v>
      </c>
      <c r="X6" s="36" t="s">
        <v>155</v>
      </c>
      <c r="Y6" s="36" t="s">
        <v>155</v>
      </c>
      <c r="Z6" s="36" t="s">
        <v>155</v>
      </c>
      <c r="AA6" s="36" t="s">
        <v>155</v>
      </c>
      <c r="AB6" s="36" t="s">
        <v>155</v>
      </c>
      <c r="AC6" s="36" t="s">
        <v>155</v>
      </c>
      <c r="AD6" s="36" t="s">
        <v>155</v>
      </c>
      <c r="AE6" s="36" t="s">
        <v>155</v>
      </c>
      <c r="AF6" s="36" t="s">
        <v>155</v>
      </c>
      <c r="AG6" s="36" t="s">
        <v>155</v>
      </c>
      <c r="AH6" s="36" t="s">
        <v>155</v>
      </c>
      <c r="AI6" s="36" t="s">
        <v>155</v>
      </c>
      <c r="AJ6" s="36" t="s">
        <v>155</v>
      </c>
      <c r="AK6" s="36" t="s">
        <v>155</v>
      </c>
      <c r="AL6" s="36" t="s">
        <v>155</v>
      </c>
      <c r="AM6" s="36" t="s">
        <v>155</v>
      </c>
      <c r="AN6" s="36" t="s">
        <v>155</v>
      </c>
      <c r="AO6" s="36" t="s">
        <v>155</v>
      </c>
      <c r="AP6" s="36" t="s">
        <v>155</v>
      </c>
      <c r="AQ6" s="36" t="s">
        <v>155</v>
      </c>
      <c r="AR6" s="36" t="s">
        <v>155</v>
      </c>
      <c r="AS6" s="36" t="s">
        <v>155</v>
      </c>
      <c r="AT6" s="36" t="s">
        <v>155</v>
      </c>
      <c r="AU6" s="36" t="s">
        <v>155</v>
      </c>
      <c r="AV6" s="36" t="s">
        <v>155</v>
      </c>
      <c r="AW6" s="36" t="s">
        <v>155</v>
      </c>
      <c r="AX6" s="36"/>
      <c r="AY6" s="36"/>
      <c r="AZ6" s="36"/>
    </row>
    <row r="7" spans="1:52" s="18" customFormat="1" x14ac:dyDescent="0.25">
      <c r="A7" s="35">
        <v>2</v>
      </c>
      <c r="B7" s="36" t="s">
        <v>150</v>
      </c>
      <c r="C7" s="36" t="s">
        <v>155</v>
      </c>
      <c r="D7" s="36" t="s">
        <v>155</v>
      </c>
      <c r="E7" s="36" t="s">
        <v>155</v>
      </c>
      <c r="F7" s="36" t="s">
        <v>155</v>
      </c>
      <c r="G7" s="36" t="s">
        <v>155</v>
      </c>
      <c r="H7" s="36" t="s">
        <v>155</v>
      </c>
      <c r="I7" s="36" t="s">
        <v>155</v>
      </c>
      <c r="J7" s="36" t="s">
        <v>155</v>
      </c>
      <c r="K7" s="36" t="s">
        <v>155</v>
      </c>
      <c r="L7" s="36" t="s">
        <v>155</v>
      </c>
      <c r="M7" s="36" t="s">
        <v>155</v>
      </c>
      <c r="N7" s="36" t="s">
        <v>155</v>
      </c>
      <c r="O7" s="36" t="s">
        <v>155</v>
      </c>
      <c r="P7" s="36" t="s">
        <v>155</v>
      </c>
      <c r="Q7" s="36" t="s">
        <v>155</v>
      </c>
      <c r="R7" s="36" t="s">
        <v>155</v>
      </c>
      <c r="S7" s="36" t="s">
        <v>155</v>
      </c>
      <c r="T7" s="36" t="s">
        <v>155</v>
      </c>
      <c r="U7" s="36" t="s">
        <v>155</v>
      </c>
      <c r="V7" s="36" t="s">
        <v>155</v>
      </c>
      <c r="W7" s="36" t="s">
        <v>155</v>
      </c>
      <c r="X7" s="36" t="s">
        <v>155</v>
      </c>
      <c r="Y7" s="36" t="s">
        <v>155</v>
      </c>
      <c r="Z7" s="36" t="s">
        <v>155</v>
      </c>
      <c r="AA7" s="36" t="s">
        <v>155</v>
      </c>
      <c r="AB7" s="36" t="s">
        <v>155</v>
      </c>
      <c r="AC7" s="36" t="s">
        <v>155</v>
      </c>
      <c r="AD7" s="36" t="s">
        <v>155</v>
      </c>
      <c r="AE7" s="36" t="s">
        <v>155</v>
      </c>
      <c r="AF7" s="36" t="s">
        <v>155</v>
      </c>
      <c r="AG7" s="36" t="s">
        <v>155</v>
      </c>
      <c r="AH7" s="36" t="s">
        <v>155</v>
      </c>
      <c r="AI7" s="36" t="s">
        <v>155</v>
      </c>
      <c r="AJ7" s="36" t="s">
        <v>155</v>
      </c>
      <c r="AK7" s="36" t="s">
        <v>155</v>
      </c>
      <c r="AL7" s="36" t="s">
        <v>155</v>
      </c>
      <c r="AM7" s="36" t="s">
        <v>155</v>
      </c>
      <c r="AN7" s="36" t="s">
        <v>155</v>
      </c>
      <c r="AO7" s="36" t="s">
        <v>155</v>
      </c>
      <c r="AP7" s="36" t="s">
        <v>155</v>
      </c>
      <c r="AQ7" s="36" t="s">
        <v>155</v>
      </c>
      <c r="AR7" s="36" t="s">
        <v>155</v>
      </c>
      <c r="AS7" s="36" t="s">
        <v>155</v>
      </c>
      <c r="AT7" s="36" t="s">
        <v>155</v>
      </c>
      <c r="AU7" s="36" t="s">
        <v>155</v>
      </c>
      <c r="AV7" s="36" t="s">
        <v>155</v>
      </c>
      <c r="AW7" s="36" t="s">
        <v>155</v>
      </c>
      <c r="AX7" s="36"/>
      <c r="AY7" s="36"/>
      <c r="AZ7" s="36"/>
    </row>
    <row r="8" spans="1:52" s="18" customFormat="1" x14ac:dyDescent="0.25">
      <c r="A8" s="35">
        <v>3</v>
      </c>
      <c r="B8" s="36" t="s">
        <v>151</v>
      </c>
      <c r="C8" s="36" t="s">
        <v>155</v>
      </c>
      <c r="D8" s="36" t="s">
        <v>155</v>
      </c>
      <c r="E8" s="36" t="s">
        <v>155</v>
      </c>
      <c r="F8" s="36" t="s">
        <v>155</v>
      </c>
      <c r="G8" s="36" t="s">
        <v>155</v>
      </c>
      <c r="H8" s="36" t="s">
        <v>155</v>
      </c>
      <c r="I8" s="36" t="s">
        <v>155</v>
      </c>
      <c r="J8" s="36" t="s">
        <v>155</v>
      </c>
      <c r="K8" s="36" t="s">
        <v>155</v>
      </c>
      <c r="L8" s="36" t="s">
        <v>155</v>
      </c>
      <c r="M8" s="36" t="s">
        <v>155</v>
      </c>
      <c r="N8" s="36" t="s">
        <v>155</v>
      </c>
      <c r="O8" s="36" t="s">
        <v>155</v>
      </c>
      <c r="P8" s="36" t="s">
        <v>155</v>
      </c>
      <c r="Q8" s="36" t="s">
        <v>155</v>
      </c>
      <c r="R8" s="36" t="s">
        <v>155</v>
      </c>
      <c r="S8" s="36" t="s">
        <v>155</v>
      </c>
      <c r="T8" s="36" t="s">
        <v>155</v>
      </c>
      <c r="U8" s="36" t="s">
        <v>155</v>
      </c>
      <c r="V8" s="36" t="s">
        <v>155</v>
      </c>
      <c r="W8" s="36" t="s">
        <v>155</v>
      </c>
      <c r="X8" s="36" t="s">
        <v>155</v>
      </c>
      <c r="Y8" s="36" t="s">
        <v>155</v>
      </c>
      <c r="Z8" s="36" t="s">
        <v>155</v>
      </c>
      <c r="AA8" s="36" t="s">
        <v>155</v>
      </c>
      <c r="AB8" s="36" t="s">
        <v>155</v>
      </c>
      <c r="AC8" s="36" t="s">
        <v>155</v>
      </c>
      <c r="AD8" s="36" t="s">
        <v>155</v>
      </c>
      <c r="AE8" s="36" t="s">
        <v>155</v>
      </c>
      <c r="AF8" s="36" t="s">
        <v>155</v>
      </c>
      <c r="AG8" s="36" t="s">
        <v>155</v>
      </c>
      <c r="AH8" s="36" t="s">
        <v>155</v>
      </c>
      <c r="AI8" s="36" t="s">
        <v>155</v>
      </c>
      <c r="AJ8" s="36" t="s">
        <v>155</v>
      </c>
      <c r="AK8" s="36" t="s">
        <v>155</v>
      </c>
      <c r="AL8" s="36" t="s">
        <v>155</v>
      </c>
      <c r="AM8" s="36" t="s">
        <v>155</v>
      </c>
      <c r="AN8" s="36" t="s">
        <v>155</v>
      </c>
      <c r="AO8" s="36" t="s">
        <v>155</v>
      </c>
      <c r="AP8" s="36" t="s">
        <v>155</v>
      </c>
      <c r="AQ8" s="36" t="s">
        <v>155</v>
      </c>
      <c r="AR8" s="36" t="s">
        <v>155</v>
      </c>
      <c r="AS8" s="36" t="s">
        <v>155</v>
      </c>
      <c r="AT8" s="36" t="s">
        <v>155</v>
      </c>
      <c r="AU8" s="36" t="s">
        <v>155</v>
      </c>
      <c r="AV8" s="36" t="s">
        <v>155</v>
      </c>
      <c r="AW8" s="36" t="s">
        <v>155</v>
      </c>
      <c r="AX8" s="36"/>
      <c r="AY8" s="36"/>
      <c r="AZ8" s="36"/>
    </row>
    <row r="9" spans="1:52" s="18" customFormat="1" x14ac:dyDescent="0.25">
      <c r="A9" s="35">
        <v>4</v>
      </c>
      <c r="B9" s="36" t="s">
        <v>152</v>
      </c>
      <c r="C9" s="36" t="s">
        <v>155</v>
      </c>
      <c r="D9" s="36" t="s">
        <v>155</v>
      </c>
      <c r="E9" s="36" t="s">
        <v>155</v>
      </c>
      <c r="F9" s="36" t="s">
        <v>155</v>
      </c>
      <c r="G9" s="36" t="s">
        <v>155</v>
      </c>
      <c r="H9" s="36" t="s">
        <v>155</v>
      </c>
      <c r="I9" s="36" t="s">
        <v>155</v>
      </c>
      <c r="J9" s="36" t="s">
        <v>155</v>
      </c>
      <c r="K9" s="36" t="s">
        <v>155</v>
      </c>
      <c r="L9" s="36" t="s">
        <v>155</v>
      </c>
      <c r="M9" s="36" t="s">
        <v>155</v>
      </c>
      <c r="N9" s="36" t="s">
        <v>155</v>
      </c>
      <c r="O9" s="36" t="s">
        <v>155</v>
      </c>
      <c r="P9" s="36" t="s">
        <v>155</v>
      </c>
      <c r="Q9" s="36" t="s">
        <v>155</v>
      </c>
      <c r="R9" s="36" t="s">
        <v>155</v>
      </c>
      <c r="S9" s="36" t="s">
        <v>155</v>
      </c>
      <c r="T9" s="36" t="s">
        <v>155</v>
      </c>
      <c r="U9" s="36" t="s">
        <v>155</v>
      </c>
      <c r="V9" s="36" t="s">
        <v>155</v>
      </c>
      <c r="W9" s="36" t="s">
        <v>155</v>
      </c>
      <c r="X9" s="36" t="s">
        <v>155</v>
      </c>
      <c r="Y9" s="36" t="s">
        <v>155</v>
      </c>
      <c r="Z9" s="36" t="s">
        <v>155</v>
      </c>
      <c r="AA9" s="36" t="s">
        <v>155</v>
      </c>
      <c r="AB9" s="36" t="s">
        <v>155</v>
      </c>
      <c r="AC9" s="36" t="s">
        <v>155</v>
      </c>
      <c r="AD9" s="36" t="s">
        <v>155</v>
      </c>
      <c r="AE9" s="36" t="s">
        <v>155</v>
      </c>
      <c r="AF9" s="36" t="s">
        <v>155</v>
      </c>
      <c r="AG9" s="36" t="s">
        <v>155</v>
      </c>
      <c r="AH9" s="36" t="s">
        <v>155</v>
      </c>
      <c r="AI9" s="36" t="s">
        <v>155</v>
      </c>
      <c r="AJ9" s="36" t="s">
        <v>155</v>
      </c>
      <c r="AK9" s="36" t="s">
        <v>155</v>
      </c>
      <c r="AL9" s="36" t="s">
        <v>155</v>
      </c>
      <c r="AM9" s="36" t="s">
        <v>155</v>
      </c>
      <c r="AN9" s="36" t="s">
        <v>155</v>
      </c>
      <c r="AO9" s="36" t="s">
        <v>155</v>
      </c>
      <c r="AP9" s="36" t="s">
        <v>155</v>
      </c>
      <c r="AQ9" s="36" t="s">
        <v>155</v>
      </c>
      <c r="AR9" s="36" t="s">
        <v>155</v>
      </c>
      <c r="AS9" s="36" t="s">
        <v>155</v>
      </c>
      <c r="AT9" s="36" t="s">
        <v>155</v>
      </c>
      <c r="AU9" s="36" t="s">
        <v>155</v>
      </c>
      <c r="AV9" s="36" t="s">
        <v>155</v>
      </c>
      <c r="AW9" s="36" t="s">
        <v>155</v>
      </c>
      <c r="AX9" s="36"/>
      <c r="AY9" s="36"/>
      <c r="AZ9" s="36"/>
    </row>
    <row r="10" spans="1:52" s="18" customFormat="1" x14ac:dyDescent="0.25">
      <c r="A10" s="35">
        <v>5</v>
      </c>
      <c r="B10" s="36" t="s">
        <v>153</v>
      </c>
      <c r="C10" s="36" t="s">
        <v>155</v>
      </c>
      <c r="D10" s="36" t="s">
        <v>155</v>
      </c>
      <c r="E10" s="36" t="s">
        <v>155</v>
      </c>
      <c r="F10" s="36" t="s">
        <v>155</v>
      </c>
      <c r="G10" s="36" t="s">
        <v>155</v>
      </c>
      <c r="H10" s="36" t="s">
        <v>155</v>
      </c>
      <c r="I10" s="36" t="s">
        <v>155</v>
      </c>
      <c r="J10" s="36" t="s">
        <v>155</v>
      </c>
      <c r="K10" s="36" t="s">
        <v>155</v>
      </c>
      <c r="L10" s="36" t="s">
        <v>155</v>
      </c>
      <c r="M10" s="36" t="s">
        <v>155</v>
      </c>
      <c r="N10" s="36" t="s">
        <v>155</v>
      </c>
      <c r="O10" s="36" t="s">
        <v>155</v>
      </c>
      <c r="P10" s="36" t="s">
        <v>155</v>
      </c>
      <c r="Q10" s="36" t="s">
        <v>155</v>
      </c>
      <c r="R10" s="36" t="s">
        <v>155</v>
      </c>
      <c r="S10" s="36" t="s">
        <v>155</v>
      </c>
      <c r="T10" s="36" t="s">
        <v>155</v>
      </c>
      <c r="U10" s="36" t="s">
        <v>155</v>
      </c>
      <c r="V10" s="36" t="s">
        <v>155</v>
      </c>
      <c r="W10" s="36" t="s">
        <v>155</v>
      </c>
      <c r="X10" s="36" t="s">
        <v>155</v>
      </c>
      <c r="Y10" s="36" t="s">
        <v>155</v>
      </c>
      <c r="Z10" s="36" t="s">
        <v>155</v>
      </c>
      <c r="AA10" s="36" t="s">
        <v>155</v>
      </c>
      <c r="AB10" s="36" t="s">
        <v>155</v>
      </c>
      <c r="AC10" s="36" t="s">
        <v>155</v>
      </c>
      <c r="AD10" s="36" t="s">
        <v>155</v>
      </c>
      <c r="AE10" s="36" t="s">
        <v>155</v>
      </c>
      <c r="AF10" s="36" t="s">
        <v>155</v>
      </c>
      <c r="AG10" s="36" t="s">
        <v>155</v>
      </c>
      <c r="AH10" s="36" t="s">
        <v>155</v>
      </c>
      <c r="AI10" s="36" t="s">
        <v>155</v>
      </c>
      <c r="AJ10" s="36" t="s">
        <v>155</v>
      </c>
      <c r="AK10" s="36" t="s">
        <v>155</v>
      </c>
      <c r="AL10" s="36" t="s">
        <v>155</v>
      </c>
      <c r="AM10" s="36" t="s">
        <v>155</v>
      </c>
      <c r="AN10" s="36" t="s">
        <v>155</v>
      </c>
      <c r="AO10" s="36" t="s">
        <v>155</v>
      </c>
      <c r="AP10" s="36" t="s">
        <v>155</v>
      </c>
      <c r="AQ10" s="36" t="s">
        <v>155</v>
      </c>
      <c r="AR10" s="36" t="s">
        <v>155</v>
      </c>
      <c r="AS10" s="36" t="s">
        <v>155</v>
      </c>
      <c r="AT10" s="36" t="s">
        <v>155</v>
      </c>
      <c r="AU10" s="36" t="s">
        <v>155</v>
      </c>
      <c r="AV10" s="36" t="s">
        <v>155</v>
      </c>
      <c r="AW10" s="36" t="s">
        <v>155</v>
      </c>
      <c r="AX10" s="36"/>
      <c r="AY10" s="36"/>
      <c r="AZ10" s="36"/>
    </row>
    <row r="11" spans="1:52" s="18" customFormat="1" x14ac:dyDescent="0.25">
      <c r="A11" s="15">
        <v>6</v>
      </c>
      <c r="B11" s="16"/>
      <c r="C11" s="16"/>
      <c r="D11" s="17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7"/>
      <c r="Y11" s="15"/>
      <c r="Z11" s="15"/>
      <c r="AA11" s="15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</row>
    <row r="12" spans="1:52" s="18" customFormat="1" x14ac:dyDescent="0.25">
      <c r="A12" s="15">
        <v>7</v>
      </c>
      <c r="B12" s="16"/>
      <c r="C12" s="16"/>
      <c r="D12" s="17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7"/>
      <c r="Y12" s="15"/>
      <c r="Z12" s="15"/>
      <c r="AA12" s="15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</row>
    <row r="13" spans="1:52" s="18" customFormat="1" x14ac:dyDescent="0.25">
      <c r="A13" s="15">
        <v>8</v>
      </c>
      <c r="B13" s="16"/>
      <c r="C13" s="16"/>
      <c r="D13" s="17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7"/>
      <c r="Y13" s="15"/>
      <c r="Z13" s="15"/>
      <c r="AA13" s="15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52" s="18" customFormat="1" x14ac:dyDescent="0.25">
      <c r="A14" s="15">
        <v>9</v>
      </c>
      <c r="B14" s="16"/>
      <c r="C14" s="16"/>
      <c r="D14" s="1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7"/>
      <c r="Y14" s="15"/>
      <c r="Z14" s="15"/>
      <c r="AA14" s="15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52" s="18" customFormat="1" x14ac:dyDescent="0.25">
      <c r="A15" s="15">
        <v>10</v>
      </c>
      <c r="B15" s="16"/>
      <c r="C15" s="16"/>
      <c r="D15" s="17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7"/>
      <c r="Y15" s="15"/>
      <c r="Z15" s="15"/>
      <c r="AA15" s="15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52" s="18" customFormat="1" x14ac:dyDescent="0.25">
      <c r="A16" s="15">
        <v>11</v>
      </c>
      <c r="B16" s="16"/>
      <c r="C16" s="16"/>
      <c r="D16" s="1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7"/>
      <c r="Y16" s="15"/>
      <c r="Z16" s="15"/>
      <c r="AA16" s="15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s="18" customFormat="1" x14ac:dyDescent="0.25">
      <c r="A17" s="15">
        <v>12</v>
      </c>
      <c r="B17" s="16"/>
      <c r="C17" s="16"/>
      <c r="D17" s="17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7"/>
      <c r="Y17" s="15"/>
      <c r="Z17" s="15"/>
      <c r="AA17" s="15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s="18" customFormat="1" x14ac:dyDescent="0.25">
      <c r="A18" s="15">
        <v>13</v>
      </c>
      <c r="B18" s="16"/>
      <c r="C18" s="16"/>
      <c r="D18" s="1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7"/>
      <c r="Y18" s="15"/>
      <c r="Z18" s="15"/>
      <c r="AA18" s="15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</row>
    <row r="19" spans="1:49" s="18" customFormat="1" x14ac:dyDescent="0.25">
      <c r="A19" s="15">
        <v>14</v>
      </c>
      <c r="B19" s="19"/>
      <c r="C19" s="19"/>
      <c r="D19" s="19"/>
      <c r="E19" s="15"/>
      <c r="F19" s="15"/>
      <c r="G19" s="15"/>
      <c r="H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9"/>
      <c r="Y19" s="15"/>
      <c r="Z19" s="15"/>
      <c r="AA19" s="15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s="18" customFormat="1" x14ac:dyDescent="0.25">
      <c r="A20" s="15">
        <v>15</v>
      </c>
      <c r="B20" s="19"/>
      <c r="C20" s="19"/>
      <c r="D20" s="1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9"/>
      <c r="Y20" s="15"/>
      <c r="Z20" s="15"/>
      <c r="AA20" s="15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s="18" customFormat="1" x14ac:dyDescent="0.25">
      <c r="A21" s="15">
        <v>16</v>
      </c>
      <c r="B21" s="19"/>
      <c r="C21" s="19"/>
      <c r="D21" s="19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9"/>
      <c r="Y21" s="15"/>
      <c r="Z21" s="15"/>
      <c r="AA21" s="15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s="18" customFormat="1" x14ac:dyDescent="0.25">
      <c r="A22" s="15">
        <v>17</v>
      </c>
      <c r="B22" s="19"/>
      <c r="C22" s="19"/>
      <c r="D22" s="19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9"/>
      <c r="Y22" s="15"/>
      <c r="Z22" s="15"/>
      <c r="AA22" s="15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</row>
    <row r="23" spans="1:49" s="18" customFormat="1" x14ac:dyDescent="0.25">
      <c r="A23" s="15">
        <v>18</v>
      </c>
      <c r="B23" s="19"/>
      <c r="C23" s="19"/>
      <c r="D23" s="19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9"/>
      <c r="Y23" s="15"/>
      <c r="Z23" s="15"/>
      <c r="AA23" s="15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</row>
    <row r="24" spans="1:49" s="18" customFormat="1" x14ac:dyDescent="0.25">
      <c r="A24" s="15">
        <v>19</v>
      </c>
      <c r="B24" s="19"/>
      <c r="C24" s="19"/>
      <c r="D24" s="19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9"/>
      <c r="Y24" s="15"/>
      <c r="Z24" s="15"/>
      <c r="AA24" s="15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s="18" customFormat="1" x14ac:dyDescent="0.25">
      <c r="A25" s="15">
        <v>20</v>
      </c>
      <c r="B25" s="19"/>
      <c r="C25" s="19"/>
      <c r="D25" s="1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9"/>
      <c r="Y25" s="15"/>
      <c r="Z25" s="15"/>
      <c r="AA25" s="15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s="18" customFormat="1" x14ac:dyDescent="0.25">
      <c r="A26" s="15">
        <v>21</v>
      </c>
      <c r="B26" s="19"/>
      <c r="C26" s="19"/>
      <c r="D26" s="19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9"/>
      <c r="Y26" s="15"/>
      <c r="Z26" s="15"/>
      <c r="AA26" s="15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s="18" customFormat="1" x14ac:dyDescent="0.25">
      <c r="A27" s="15">
        <v>22</v>
      </c>
      <c r="B27" s="19"/>
      <c r="C27" s="19"/>
      <c r="D27" s="1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9"/>
      <c r="Y27" s="15"/>
      <c r="Z27" s="15"/>
      <c r="AA27" s="15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s="18" customFormat="1" x14ac:dyDescent="0.25">
      <c r="A28" s="15">
        <v>23</v>
      </c>
      <c r="B28" s="19"/>
      <c r="C28" s="19"/>
      <c r="D28" s="19"/>
      <c r="E28" s="20"/>
      <c r="F28" s="15"/>
      <c r="G28" s="20"/>
      <c r="H28" s="15"/>
      <c r="I28" s="20"/>
      <c r="J28" s="15"/>
      <c r="K28" s="20"/>
      <c r="L28" s="15"/>
      <c r="M28" s="20"/>
      <c r="N28" s="15"/>
      <c r="O28" s="20"/>
      <c r="P28" s="20"/>
      <c r="Q28" s="20"/>
      <c r="R28" s="20"/>
      <c r="S28" s="20"/>
      <c r="T28" s="20"/>
      <c r="U28" s="20"/>
      <c r="V28" s="20"/>
      <c r="W28" s="15"/>
      <c r="X28" s="19"/>
      <c r="Y28" s="15"/>
      <c r="Z28" s="20"/>
      <c r="AA28" s="20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s="18" customFormat="1" x14ac:dyDescent="0.25">
      <c r="A29" s="15">
        <v>24</v>
      </c>
      <c r="B29" s="19"/>
      <c r="C29" s="19"/>
      <c r="D29" s="19"/>
      <c r="E29" s="20"/>
      <c r="F29" s="15"/>
      <c r="G29" s="20"/>
      <c r="H29" s="15"/>
      <c r="I29" s="20"/>
      <c r="J29" s="15"/>
      <c r="K29" s="20"/>
      <c r="L29" s="15"/>
      <c r="M29" s="20"/>
      <c r="N29" s="15"/>
      <c r="O29" s="20"/>
      <c r="P29" s="20"/>
      <c r="Q29" s="20"/>
      <c r="R29" s="20"/>
      <c r="S29" s="20"/>
      <c r="T29" s="20"/>
      <c r="U29" s="20"/>
      <c r="V29" s="20"/>
      <c r="W29" s="15"/>
      <c r="X29" s="19"/>
      <c r="Y29" s="15"/>
      <c r="Z29" s="20"/>
      <c r="AA29" s="20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s="18" customFormat="1" x14ac:dyDescent="0.25">
      <c r="A30" s="15">
        <v>25</v>
      </c>
      <c r="B30" s="19"/>
      <c r="C30" s="19"/>
      <c r="D30" s="19"/>
      <c r="E30" s="20"/>
      <c r="F30" s="15"/>
      <c r="G30" s="20"/>
      <c r="H30" s="15"/>
      <c r="I30" s="20"/>
      <c r="J30" s="15"/>
      <c r="K30" s="20"/>
      <c r="L30" s="15"/>
      <c r="M30" s="20"/>
      <c r="N30" s="15"/>
      <c r="O30" s="20"/>
      <c r="P30" s="20"/>
      <c r="Q30" s="20"/>
      <c r="R30" s="20"/>
      <c r="S30" s="20"/>
      <c r="T30" s="20"/>
      <c r="U30" s="20"/>
      <c r="V30" s="20"/>
      <c r="W30" s="15"/>
      <c r="X30" s="19"/>
      <c r="Y30" s="15"/>
      <c r="Z30" s="20"/>
      <c r="AA30" s="20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</row>
    <row r="31" spans="1:49" s="18" customFormat="1" x14ac:dyDescent="0.25">
      <c r="A31" s="15">
        <v>26</v>
      </c>
      <c r="B31" s="19"/>
      <c r="C31" s="19"/>
      <c r="D31" s="19"/>
      <c r="E31" s="20"/>
      <c r="F31" s="15"/>
      <c r="G31" s="20"/>
      <c r="H31" s="15"/>
      <c r="I31" s="20"/>
      <c r="J31" s="15"/>
      <c r="K31" s="20"/>
      <c r="L31" s="15"/>
      <c r="M31" s="20"/>
      <c r="N31" s="15"/>
      <c r="O31" s="20"/>
      <c r="P31" s="20"/>
      <c r="Q31" s="20"/>
      <c r="R31" s="20"/>
      <c r="S31" s="20"/>
      <c r="T31" s="20"/>
      <c r="U31" s="20"/>
      <c r="V31" s="20"/>
      <c r="W31" s="15"/>
      <c r="X31" s="19"/>
      <c r="Y31" s="15"/>
      <c r="Z31" s="20"/>
      <c r="AA31" s="20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</row>
    <row r="32" spans="1:49" s="18" customFormat="1" x14ac:dyDescent="0.25">
      <c r="A32" s="15">
        <v>27</v>
      </c>
      <c r="B32" s="19"/>
      <c r="C32" s="19"/>
      <c r="D32" s="19"/>
      <c r="E32" s="20"/>
      <c r="F32" s="15"/>
      <c r="G32" s="20"/>
      <c r="H32" s="15"/>
      <c r="I32" s="20"/>
      <c r="J32" s="15"/>
      <c r="K32" s="20"/>
      <c r="L32" s="15"/>
      <c r="M32" s="20"/>
      <c r="N32" s="15"/>
      <c r="O32" s="20"/>
      <c r="P32" s="20"/>
      <c r="Q32" s="20"/>
      <c r="R32" s="20"/>
      <c r="S32" s="20"/>
      <c r="T32" s="20"/>
      <c r="U32" s="20"/>
      <c r="V32" s="20"/>
      <c r="W32" s="15"/>
      <c r="X32" s="19"/>
      <c r="Y32" s="15"/>
      <c r="Z32" s="20"/>
      <c r="AA32" s="20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s="18" customFormat="1" x14ac:dyDescent="0.25">
      <c r="A33" s="15">
        <v>28</v>
      </c>
      <c r="B33" s="19"/>
      <c r="C33" s="19"/>
      <c r="D33" s="19"/>
      <c r="E33" s="20"/>
      <c r="F33" s="15"/>
      <c r="G33" s="20"/>
      <c r="H33" s="15"/>
      <c r="I33" s="20"/>
      <c r="J33" s="15"/>
      <c r="K33" s="20"/>
      <c r="L33" s="15"/>
      <c r="M33" s="20"/>
      <c r="N33" s="15"/>
      <c r="O33" s="20"/>
      <c r="P33" s="20"/>
      <c r="Q33" s="20"/>
      <c r="R33" s="20"/>
      <c r="S33" s="20"/>
      <c r="T33" s="20"/>
      <c r="U33" s="20"/>
      <c r="V33" s="20"/>
      <c r="W33" s="15"/>
      <c r="X33" s="19"/>
      <c r="Y33" s="15"/>
      <c r="Z33" s="20"/>
      <c r="AA33" s="20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s="18" customFormat="1" x14ac:dyDescent="0.25">
      <c r="A34" s="15">
        <v>29</v>
      </c>
      <c r="B34" s="19"/>
      <c r="C34" s="19"/>
      <c r="D34" s="19"/>
      <c r="E34" s="20"/>
      <c r="F34" s="15"/>
      <c r="G34" s="20"/>
      <c r="H34" s="15"/>
      <c r="I34" s="20"/>
      <c r="J34" s="15"/>
      <c r="K34" s="20"/>
      <c r="L34" s="15"/>
      <c r="M34" s="20"/>
      <c r="N34" s="15"/>
      <c r="O34" s="20"/>
      <c r="P34" s="20"/>
      <c r="Q34" s="20"/>
      <c r="R34" s="20"/>
      <c r="S34" s="20"/>
      <c r="T34" s="20"/>
      <c r="U34" s="20"/>
      <c r="V34" s="20"/>
      <c r="W34" s="15"/>
      <c r="X34" s="19"/>
      <c r="Y34" s="15"/>
      <c r="Z34" s="20"/>
      <c r="AA34" s="20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s="18" customFormat="1" x14ac:dyDescent="0.25">
      <c r="A35" s="15">
        <v>30</v>
      </c>
      <c r="B35" s="19"/>
      <c r="C35" s="19"/>
      <c r="D35" s="19"/>
      <c r="E35" s="20"/>
      <c r="F35" s="15"/>
      <c r="G35" s="20"/>
      <c r="H35" s="15"/>
      <c r="I35" s="20"/>
      <c r="J35" s="15"/>
      <c r="K35" s="20"/>
      <c r="L35" s="15"/>
      <c r="M35" s="20"/>
      <c r="N35" s="15"/>
      <c r="O35" s="20"/>
      <c r="P35" s="20"/>
      <c r="Q35" s="20"/>
      <c r="R35" s="20"/>
      <c r="S35" s="20"/>
      <c r="T35" s="20"/>
      <c r="U35" s="20"/>
      <c r="V35" s="20"/>
      <c r="W35" s="15"/>
      <c r="X35" s="19"/>
      <c r="Y35" s="15"/>
      <c r="Z35" s="20"/>
      <c r="AA35" s="20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s="18" customFormat="1" x14ac:dyDescent="0.25">
      <c r="A36" s="15">
        <v>31</v>
      </c>
      <c r="B36" s="19"/>
      <c r="C36" s="19"/>
      <c r="D36" s="19"/>
      <c r="E36" s="20"/>
      <c r="F36" s="15"/>
      <c r="G36" s="20"/>
      <c r="H36" s="15"/>
      <c r="I36" s="20"/>
      <c r="J36" s="15"/>
      <c r="K36" s="20"/>
      <c r="L36" s="15"/>
      <c r="M36" s="20"/>
      <c r="N36" s="15"/>
      <c r="O36" s="20"/>
      <c r="P36" s="20"/>
      <c r="Q36" s="20"/>
      <c r="R36" s="20"/>
      <c r="S36" s="20"/>
      <c r="T36" s="20"/>
      <c r="U36" s="20"/>
      <c r="V36" s="20"/>
      <c r="W36" s="15"/>
      <c r="X36" s="19"/>
      <c r="Y36" s="15"/>
      <c r="Z36" s="20"/>
      <c r="AA36" s="20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s="18" customFormat="1" x14ac:dyDescent="0.25">
      <c r="A37" s="15">
        <v>32</v>
      </c>
      <c r="B37" s="19"/>
      <c r="C37" s="19"/>
      <c r="D37" s="19"/>
      <c r="E37" s="20"/>
      <c r="F37" s="15"/>
      <c r="G37" s="20"/>
      <c r="H37" s="15"/>
      <c r="I37" s="20"/>
      <c r="J37" s="15"/>
      <c r="K37" s="20"/>
      <c r="L37" s="15"/>
      <c r="M37" s="20"/>
      <c r="N37" s="15"/>
      <c r="O37" s="20"/>
      <c r="P37" s="20"/>
      <c r="Q37" s="20"/>
      <c r="R37" s="20"/>
      <c r="S37" s="20"/>
      <c r="T37" s="20"/>
      <c r="U37" s="20"/>
      <c r="V37" s="20"/>
      <c r="W37" s="20"/>
      <c r="X37" s="19"/>
      <c r="Y37" s="20"/>
      <c r="Z37" s="20"/>
      <c r="AA37" s="20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</row>
    <row r="38" spans="1:49" s="18" customFormat="1" x14ac:dyDescent="0.25">
      <c r="A38" s="15">
        <v>33</v>
      </c>
      <c r="B38" s="19"/>
      <c r="C38" s="19"/>
      <c r="D38" s="19"/>
      <c r="E38" s="20"/>
      <c r="F38" s="15"/>
      <c r="G38" s="20"/>
      <c r="H38" s="15"/>
      <c r="I38" s="20"/>
      <c r="J38" s="15"/>
      <c r="K38" s="20"/>
      <c r="L38" s="15"/>
      <c r="M38" s="20"/>
      <c r="N38" s="15"/>
      <c r="O38" s="20"/>
      <c r="P38" s="20"/>
      <c r="Q38" s="20"/>
      <c r="R38" s="20"/>
      <c r="S38" s="20"/>
      <c r="T38" s="20"/>
      <c r="U38" s="20"/>
      <c r="V38" s="20"/>
      <c r="W38" s="20"/>
      <c r="X38" s="19"/>
      <c r="Y38" s="20"/>
      <c r="Z38" s="20"/>
      <c r="AA38" s="20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</row>
    <row r="39" spans="1:49" s="18" customFormat="1" x14ac:dyDescent="0.25">
      <c r="A39" s="15">
        <v>34</v>
      </c>
      <c r="B39" s="19"/>
      <c r="C39" s="19"/>
      <c r="D39" s="1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9"/>
      <c r="Y39" s="15"/>
      <c r="Z39" s="15"/>
      <c r="AA39" s="15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s="18" customFormat="1" x14ac:dyDescent="0.25">
      <c r="A40" s="15">
        <v>35</v>
      </c>
      <c r="B40" s="19"/>
      <c r="C40" s="19"/>
      <c r="D40" s="1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9"/>
      <c r="Y40" s="15"/>
      <c r="Z40" s="15"/>
      <c r="AA40" s="15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s="18" customFormat="1" x14ac:dyDescent="0.25">
      <c r="A41" s="15">
        <v>36</v>
      </c>
      <c r="B41" s="19"/>
      <c r="C41" s="19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9"/>
      <c r="Y41" s="15"/>
      <c r="Z41" s="15"/>
      <c r="AA41" s="15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s="18" customFormat="1" x14ac:dyDescent="0.25">
      <c r="A42" s="15">
        <v>37</v>
      </c>
      <c r="B42" s="19"/>
      <c r="C42" s="19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9"/>
      <c r="Y42" s="15"/>
      <c r="Z42" s="15"/>
      <c r="AA42" s="15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</row>
    <row r="43" spans="1:49" s="18" customFormat="1" x14ac:dyDescent="0.25">
      <c r="A43" s="15">
        <v>38</v>
      </c>
      <c r="B43" s="19"/>
      <c r="C43" s="19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9"/>
      <c r="Y43" s="15"/>
      <c r="Z43" s="15"/>
      <c r="AA43" s="15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</row>
    <row r="44" spans="1:49" s="18" customFormat="1" x14ac:dyDescent="0.25">
      <c r="A44" s="15">
        <v>39</v>
      </c>
      <c r="B44" s="19"/>
      <c r="C44" s="19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9"/>
      <c r="Y44" s="15"/>
      <c r="Z44" s="15"/>
      <c r="AA44" s="15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s="18" customFormat="1" x14ac:dyDescent="0.25">
      <c r="A45" s="15">
        <v>40</v>
      </c>
      <c r="B45" s="19"/>
      <c r="C45" s="19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9"/>
      <c r="Y45" s="15"/>
      <c r="Z45" s="15"/>
      <c r="AA45" s="15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s="18" customFormat="1" x14ac:dyDescent="0.25">
      <c r="A46" s="15">
        <v>41</v>
      </c>
      <c r="B46" s="19"/>
      <c r="C46" s="19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9"/>
      <c r="Y46" s="15"/>
      <c r="Z46" s="15"/>
      <c r="AA46" s="15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s="18" customFormat="1" x14ac:dyDescent="0.25">
      <c r="A47" s="15">
        <v>42</v>
      </c>
      <c r="B47" s="19"/>
      <c r="C47" s="19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9"/>
      <c r="Y47" s="15"/>
      <c r="Z47" s="15"/>
      <c r="AA47" s="15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s="18" customFormat="1" x14ac:dyDescent="0.25">
      <c r="A48" s="15">
        <v>43</v>
      </c>
      <c r="B48" s="19"/>
      <c r="C48" s="19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9"/>
      <c r="Y48" s="15"/>
      <c r="Z48" s="15"/>
      <c r="AA48" s="15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</row>
    <row r="49" spans="1:49" s="18" customFormat="1" x14ac:dyDescent="0.25">
      <c r="A49" s="15">
        <v>44</v>
      </c>
      <c r="B49" s="19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9"/>
      <c r="Y49" s="15"/>
      <c r="Z49" s="15"/>
      <c r="AA49" s="15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</row>
    <row r="50" spans="1:49" s="18" customFormat="1" x14ac:dyDescent="0.25">
      <c r="A50" s="15">
        <v>45</v>
      </c>
      <c r="B50" s="19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9"/>
      <c r="Y50" s="15"/>
      <c r="Z50" s="15"/>
      <c r="AA50" s="15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</row>
    <row r="51" spans="1:49" s="18" customFormat="1" x14ac:dyDescent="0.25">
      <c r="A51" s="15">
        <v>46</v>
      </c>
      <c r="B51" s="19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9"/>
      <c r="Y51" s="15"/>
      <c r="Z51" s="15"/>
      <c r="AA51" s="15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</row>
    <row r="52" spans="1:49" s="18" customFormat="1" x14ac:dyDescent="0.25">
      <c r="A52" s="15">
        <v>47</v>
      </c>
      <c r="B52" s="19"/>
      <c r="C52" s="19"/>
      <c r="D52" s="19"/>
      <c r="E52" s="15"/>
      <c r="F52" s="15"/>
      <c r="G52" s="15"/>
      <c r="H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9"/>
      <c r="Y52" s="15"/>
      <c r="Z52" s="15"/>
      <c r="AA52" s="15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</row>
    <row r="53" spans="1:49" s="18" customFormat="1" x14ac:dyDescent="0.25">
      <c r="A53" s="15">
        <v>48</v>
      </c>
      <c r="B53" s="19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9"/>
      <c r="Y53" s="15"/>
      <c r="Z53" s="15"/>
      <c r="AA53" s="15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</row>
    <row r="54" spans="1:49" s="18" customFormat="1" x14ac:dyDescent="0.25">
      <c r="A54" s="15">
        <v>49</v>
      </c>
      <c r="B54" s="19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9"/>
      <c r="Y54" s="15"/>
      <c r="Z54" s="15"/>
      <c r="AA54" s="15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</row>
    <row r="55" spans="1:49" s="18" customFormat="1" x14ac:dyDescent="0.25">
      <c r="A55" s="15">
        <v>50</v>
      </c>
      <c r="B55" s="19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9"/>
      <c r="Y55" s="15"/>
      <c r="Z55" s="15"/>
      <c r="AA55" s="15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</row>
    <row r="56" spans="1:49" s="18" customFormat="1" x14ac:dyDescent="0.25">
      <c r="A56" s="15">
        <v>51</v>
      </c>
      <c r="B56" s="19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9"/>
      <c r="Y56" s="15"/>
      <c r="Z56" s="15"/>
      <c r="AA56" s="15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</row>
    <row r="57" spans="1:49" s="18" customFormat="1" x14ac:dyDescent="0.25">
      <c r="A57" s="15">
        <v>52</v>
      </c>
      <c r="B57" s="19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9"/>
      <c r="Y57" s="15"/>
      <c r="Z57" s="15"/>
      <c r="AA57" s="15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  <row r="58" spans="1:49" s="18" customFormat="1" x14ac:dyDescent="0.25">
      <c r="A58" s="15">
        <v>53</v>
      </c>
      <c r="B58" s="19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9"/>
      <c r="Y58" s="15"/>
      <c r="Z58" s="15"/>
      <c r="AA58" s="15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1:49" s="18" customFormat="1" x14ac:dyDescent="0.25">
      <c r="A59" s="15">
        <v>54</v>
      </c>
      <c r="B59" s="19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9"/>
      <c r="Y59" s="15"/>
      <c r="Z59" s="15"/>
      <c r="AA59" s="15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</row>
    <row r="60" spans="1:49" s="18" customFormat="1" x14ac:dyDescent="0.25">
      <c r="A60" s="15">
        <v>55</v>
      </c>
      <c r="B60" s="19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9"/>
      <c r="Y60" s="15"/>
      <c r="Z60" s="15"/>
      <c r="AA60" s="15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</row>
    <row r="61" spans="1:49" s="18" customFormat="1" x14ac:dyDescent="0.25">
      <c r="A61" s="15">
        <v>56</v>
      </c>
      <c r="B61" s="19"/>
      <c r="C61" s="19"/>
      <c r="D61" s="19"/>
      <c r="E61" s="20"/>
      <c r="F61" s="15"/>
      <c r="G61" s="20"/>
      <c r="H61" s="15"/>
      <c r="I61" s="20"/>
      <c r="J61" s="15"/>
      <c r="K61" s="20"/>
      <c r="L61" s="15"/>
      <c r="M61" s="20"/>
      <c r="N61" s="15"/>
      <c r="O61" s="20"/>
      <c r="P61" s="20"/>
      <c r="Q61" s="20"/>
      <c r="R61" s="20"/>
      <c r="S61" s="20"/>
      <c r="T61" s="20"/>
      <c r="U61" s="20"/>
      <c r="V61" s="20"/>
      <c r="W61" s="15"/>
      <c r="X61" s="19"/>
      <c r="Y61" s="15"/>
      <c r="Z61" s="20"/>
      <c r="AA61" s="20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</row>
    <row r="62" spans="1:49" s="18" customFormat="1" x14ac:dyDescent="0.25">
      <c r="A62" s="15">
        <v>57</v>
      </c>
      <c r="B62" s="19"/>
      <c r="C62" s="19"/>
      <c r="D62" s="19"/>
      <c r="E62" s="20"/>
      <c r="F62" s="15"/>
      <c r="G62" s="20"/>
      <c r="H62" s="15"/>
      <c r="I62" s="20"/>
      <c r="J62" s="15"/>
      <c r="K62" s="20"/>
      <c r="L62" s="15"/>
      <c r="M62" s="20"/>
      <c r="N62" s="15"/>
      <c r="O62" s="20"/>
      <c r="P62" s="20"/>
      <c r="Q62" s="20"/>
      <c r="R62" s="20"/>
      <c r="S62" s="20"/>
      <c r="T62" s="20"/>
      <c r="U62" s="20"/>
      <c r="V62" s="20"/>
      <c r="W62" s="15"/>
      <c r="X62" s="19"/>
      <c r="Y62" s="15"/>
      <c r="Z62" s="20"/>
      <c r="AA62" s="20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</row>
    <row r="63" spans="1:49" s="18" customFormat="1" x14ac:dyDescent="0.25">
      <c r="A63" s="15">
        <v>58</v>
      </c>
      <c r="B63" s="19"/>
      <c r="C63" s="19"/>
      <c r="D63" s="19"/>
      <c r="E63" s="20"/>
      <c r="F63" s="15"/>
      <c r="G63" s="20"/>
      <c r="H63" s="15"/>
      <c r="I63" s="20"/>
      <c r="J63" s="15"/>
      <c r="K63" s="20"/>
      <c r="L63" s="15"/>
      <c r="M63" s="20"/>
      <c r="N63" s="15"/>
      <c r="O63" s="20"/>
      <c r="P63" s="20"/>
      <c r="Q63" s="20"/>
      <c r="R63" s="20"/>
      <c r="S63" s="20"/>
      <c r="T63" s="20"/>
      <c r="U63" s="20"/>
      <c r="V63" s="20"/>
      <c r="W63" s="15"/>
      <c r="X63" s="19"/>
      <c r="Y63" s="15"/>
      <c r="Z63" s="20"/>
      <c r="AA63" s="20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</row>
    <row r="64" spans="1:49" s="18" customFormat="1" x14ac:dyDescent="0.25">
      <c r="A64" s="15">
        <v>59</v>
      </c>
      <c r="B64" s="19"/>
      <c r="C64" s="19"/>
      <c r="D64" s="19"/>
      <c r="E64" s="20"/>
      <c r="F64" s="15"/>
      <c r="G64" s="20"/>
      <c r="H64" s="15"/>
      <c r="I64" s="20"/>
      <c r="J64" s="15"/>
      <c r="K64" s="20"/>
      <c r="L64" s="15"/>
      <c r="M64" s="20"/>
      <c r="N64" s="15"/>
      <c r="O64" s="20"/>
      <c r="P64" s="20"/>
      <c r="Q64" s="20"/>
      <c r="R64" s="20"/>
      <c r="S64" s="20"/>
      <c r="T64" s="20"/>
      <c r="U64" s="20"/>
      <c r="V64" s="20"/>
      <c r="W64" s="15"/>
      <c r="X64" s="19"/>
      <c r="Y64" s="15"/>
      <c r="Z64" s="20"/>
      <c r="AA64" s="20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</row>
    <row r="65" spans="1:49" s="18" customFormat="1" x14ac:dyDescent="0.25">
      <c r="A65" s="15">
        <v>60</v>
      </c>
      <c r="B65" s="19"/>
      <c r="C65" s="19"/>
      <c r="D65" s="19"/>
      <c r="E65" s="20"/>
      <c r="F65" s="15"/>
      <c r="G65" s="20"/>
      <c r="H65" s="15"/>
      <c r="I65" s="20"/>
      <c r="J65" s="15"/>
      <c r="K65" s="20"/>
      <c r="L65" s="15"/>
      <c r="M65" s="20"/>
      <c r="N65" s="15"/>
      <c r="O65" s="20"/>
      <c r="P65" s="20"/>
      <c r="Q65" s="20"/>
      <c r="R65" s="20"/>
      <c r="S65" s="20"/>
      <c r="T65" s="20"/>
      <c r="U65" s="20"/>
      <c r="V65" s="20"/>
      <c r="W65" s="15"/>
      <c r="X65" s="19"/>
      <c r="Y65" s="15"/>
      <c r="Z65" s="20"/>
      <c r="AA65" s="20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</row>
    <row r="66" spans="1:49" s="18" customFormat="1" x14ac:dyDescent="0.25">
      <c r="A66" s="15">
        <v>61</v>
      </c>
      <c r="B66" s="19"/>
      <c r="C66" s="19"/>
      <c r="D66" s="19"/>
      <c r="E66" s="20"/>
      <c r="F66" s="15"/>
      <c r="G66" s="20"/>
      <c r="H66" s="15"/>
      <c r="I66" s="20"/>
      <c r="J66" s="15"/>
      <c r="K66" s="20"/>
      <c r="L66" s="15"/>
      <c r="M66" s="20"/>
      <c r="N66" s="15"/>
      <c r="O66" s="20"/>
      <c r="P66" s="20"/>
      <c r="Q66" s="20"/>
      <c r="R66" s="20"/>
      <c r="S66" s="20"/>
      <c r="T66" s="20"/>
      <c r="U66" s="20"/>
      <c r="V66" s="20"/>
      <c r="W66" s="15"/>
      <c r="X66" s="19"/>
      <c r="Y66" s="15"/>
      <c r="Z66" s="20"/>
      <c r="AA66" s="20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</row>
    <row r="67" spans="1:49" s="18" customFormat="1" x14ac:dyDescent="0.25">
      <c r="A67" s="15">
        <v>62</v>
      </c>
      <c r="B67" s="19"/>
      <c r="C67" s="19"/>
      <c r="D67" s="19"/>
      <c r="E67" s="20"/>
      <c r="F67" s="15"/>
      <c r="G67" s="20"/>
      <c r="H67" s="15"/>
      <c r="I67" s="20"/>
      <c r="J67" s="15"/>
      <c r="K67" s="20"/>
      <c r="L67" s="15"/>
      <c r="M67" s="20"/>
      <c r="N67" s="15"/>
      <c r="O67" s="20"/>
      <c r="P67" s="20"/>
      <c r="Q67" s="20"/>
      <c r="R67" s="20"/>
      <c r="S67" s="20"/>
      <c r="T67" s="20"/>
      <c r="U67" s="20"/>
      <c r="V67" s="20"/>
      <c r="W67" s="15"/>
      <c r="X67" s="19"/>
      <c r="Y67" s="15"/>
      <c r="Z67" s="20"/>
      <c r="AA67" s="20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</row>
    <row r="68" spans="1:49" s="18" customFormat="1" x14ac:dyDescent="0.25">
      <c r="A68" s="15">
        <v>63</v>
      </c>
      <c r="B68" s="19"/>
      <c r="C68" s="19"/>
      <c r="D68" s="19"/>
      <c r="E68" s="20"/>
      <c r="F68" s="15"/>
      <c r="G68" s="20"/>
      <c r="H68" s="15"/>
      <c r="I68" s="20"/>
      <c r="J68" s="15"/>
      <c r="K68" s="20"/>
      <c r="L68" s="15"/>
      <c r="M68" s="20"/>
      <c r="N68" s="15"/>
      <c r="O68" s="20"/>
      <c r="P68" s="20"/>
      <c r="Q68" s="20"/>
      <c r="R68" s="20"/>
      <c r="S68" s="20"/>
      <c r="T68" s="20"/>
      <c r="U68" s="20"/>
      <c r="V68" s="20"/>
      <c r="W68" s="15"/>
      <c r="X68" s="19"/>
      <c r="Y68" s="15"/>
      <c r="Z68" s="20"/>
      <c r="AA68" s="20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</row>
    <row r="69" spans="1:49" s="18" customFormat="1" x14ac:dyDescent="0.25">
      <c r="A69" s="15">
        <v>64</v>
      </c>
      <c r="B69" s="19"/>
      <c r="C69" s="19"/>
      <c r="D69" s="19"/>
      <c r="E69" s="20"/>
      <c r="F69" s="15"/>
      <c r="G69" s="20"/>
      <c r="H69" s="15"/>
      <c r="I69" s="20"/>
      <c r="J69" s="15"/>
      <c r="K69" s="20"/>
      <c r="L69" s="15"/>
      <c r="M69" s="20"/>
      <c r="N69" s="15"/>
      <c r="O69" s="20"/>
      <c r="P69" s="20"/>
      <c r="Q69" s="20"/>
      <c r="R69" s="20"/>
      <c r="S69" s="20"/>
      <c r="T69" s="20"/>
      <c r="U69" s="20"/>
      <c r="V69" s="20"/>
      <c r="W69" s="15"/>
      <c r="X69" s="19"/>
      <c r="Y69" s="15"/>
      <c r="Z69" s="20"/>
      <c r="AA69" s="20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</row>
    <row r="70" spans="1:49" s="18" customFormat="1" x14ac:dyDescent="0.25">
      <c r="A70" s="15">
        <v>65</v>
      </c>
      <c r="B70" s="19"/>
      <c r="C70" s="19"/>
      <c r="D70" s="19"/>
      <c r="E70" s="20"/>
      <c r="F70" s="15"/>
      <c r="G70" s="20"/>
      <c r="H70" s="15"/>
      <c r="I70" s="20"/>
      <c r="J70" s="15"/>
      <c r="K70" s="20"/>
      <c r="L70" s="15"/>
      <c r="M70" s="20"/>
      <c r="N70" s="15"/>
      <c r="O70" s="20"/>
      <c r="P70" s="20"/>
      <c r="Q70" s="20"/>
      <c r="R70" s="20"/>
      <c r="S70" s="20"/>
      <c r="T70" s="20"/>
      <c r="U70" s="20"/>
      <c r="V70" s="20"/>
      <c r="W70" s="20"/>
      <c r="X70" s="19"/>
      <c r="Y70" s="20"/>
      <c r="Z70" s="20"/>
      <c r="AA70" s="20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s="18" customFormat="1" x14ac:dyDescent="0.25">
      <c r="A71" s="15">
        <v>66</v>
      </c>
      <c r="B71" s="19"/>
      <c r="C71" s="19"/>
      <c r="D71" s="19"/>
      <c r="E71" s="20"/>
      <c r="F71" s="15"/>
      <c r="G71" s="20"/>
      <c r="H71" s="15"/>
      <c r="I71" s="20"/>
      <c r="J71" s="15"/>
      <c r="K71" s="20"/>
      <c r="L71" s="15"/>
      <c r="M71" s="20"/>
      <c r="N71" s="15"/>
      <c r="O71" s="20"/>
      <c r="P71" s="20"/>
      <c r="Q71" s="20"/>
      <c r="R71" s="20"/>
      <c r="S71" s="20"/>
      <c r="T71" s="20"/>
      <c r="U71" s="20"/>
      <c r="V71" s="20"/>
      <c r="W71" s="20"/>
      <c r="X71" s="19"/>
      <c r="Y71" s="20"/>
      <c r="Z71" s="20"/>
      <c r="AA71" s="20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s="18" customFormat="1" x14ac:dyDescent="0.25">
      <c r="A72" s="15">
        <v>67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s="18" customFormat="1" x14ac:dyDescent="0.25">
      <c r="A73" s="15">
        <v>68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s="18" customFormat="1" x14ac:dyDescent="0.25">
      <c r="A74" s="15">
        <v>69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s="18" customFormat="1" x14ac:dyDescent="0.25">
      <c r="A75" s="15">
        <v>70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s="18" customFormat="1" x14ac:dyDescent="0.25">
      <c r="A76" s="15">
        <v>71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s="18" customFormat="1" x14ac:dyDescent="0.25">
      <c r="A77" s="15">
        <v>72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s="18" customFormat="1" x14ac:dyDescent="0.25">
      <c r="A78" s="15">
        <v>73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s="18" customFormat="1" x14ac:dyDescent="0.25">
      <c r="A79" s="15">
        <v>74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s="18" customFormat="1" x14ac:dyDescent="0.25">
      <c r="A80" s="15">
        <v>75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5.75" x14ac:dyDescent="0.25">
      <c r="A81" s="2">
        <v>76</v>
      </c>
      <c r="B81" s="1" t="s">
        <v>25</v>
      </c>
      <c r="C81" s="3">
        <f t="shared" ref="C81:AW81" si="0">SUM(C6:C80)</f>
        <v>0</v>
      </c>
      <c r="D81" s="3">
        <f t="shared" si="0"/>
        <v>0</v>
      </c>
      <c r="E81" s="3">
        <f t="shared" si="0"/>
        <v>0</v>
      </c>
      <c r="F81" s="3">
        <f t="shared" si="0"/>
        <v>0</v>
      </c>
      <c r="G81" s="3">
        <f t="shared" si="0"/>
        <v>0</v>
      </c>
      <c r="H81" s="3">
        <f t="shared" si="0"/>
        <v>0</v>
      </c>
      <c r="I81" s="3">
        <f t="shared" si="0"/>
        <v>0</v>
      </c>
      <c r="J81" s="3">
        <f t="shared" si="0"/>
        <v>0</v>
      </c>
      <c r="K81" s="3">
        <f t="shared" si="0"/>
        <v>0</v>
      </c>
      <c r="L81" s="3">
        <f t="shared" si="0"/>
        <v>0</v>
      </c>
      <c r="M81" s="3">
        <f t="shared" si="0"/>
        <v>0</v>
      </c>
      <c r="N81" s="3">
        <f t="shared" si="0"/>
        <v>0</v>
      </c>
      <c r="O81" s="3">
        <f t="shared" si="0"/>
        <v>0</v>
      </c>
      <c r="P81" s="3">
        <f t="shared" si="0"/>
        <v>0</v>
      </c>
      <c r="Q81" s="3">
        <f t="shared" si="0"/>
        <v>0</v>
      </c>
      <c r="R81" s="3">
        <f t="shared" si="0"/>
        <v>0</v>
      </c>
      <c r="S81" s="3">
        <f t="shared" si="0"/>
        <v>0</v>
      </c>
      <c r="T81" s="3">
        <f t="shared" si="0"/>
        <v>0</v>
      </c>
      <c r="U81" s="3">
        <f t="shared" si="0"/>
        <v>0</v>
      </c>
      <c r="V81" s="3">
        <f t="shared" si="0"/>
        <v>0</v>
      </c>
      <c r="W81" s="3">
        <f t="shared" si="0"/>
        <v>0</v>
      </c>
      <c r="X81" s="3">
        <f t="shared" si="0"/>
        <v>0</v>
      </c>
      <c r="Y81" s="3">
        <f t="shared" si="0"/>
        <v>0</v>
      </c>
      <c r="Z81" s="3">
        <f t="shared" si="0"/>
        <v>0</v>
      </c>
      <c r="AA81" s="3">
        <f t="shared" si="0"/>
        <v>0</v>
      </c>
      <c r="AB81" s="3">
        <f t="shared" si="0"/>
        <v>0</v>
      </c>
      <c r="AC81" s="3">
        <f t="shared" si="0"/>
        <v>0</v>
      </c>
      <c r="AD81" s="3">
        <f t="shared" si="0"/>
        <v>0</v>
      </c>
      <c r="AE81" s="3">
        <f t="shared" si="0"/>
        <v>0</v>
      </c>
      <c r="AF81" s="3">
        <f t="shared" si="0"/>
        <v>0</v>
      </c>
      <c r="AG81" s="3">
        <f t="shared" si="0"/>
        <v>0</v>
      </c>
      <c r="AH81" s="3">
        <f t="shared" si="0"/>
        <v>0</v>
      </c>
      <c r="AI81" s="3">
        <f t="shared" si="0"/>
        <v>0</v>
      </c>
      <c r="AJ81" s="3">
        <f t="shared" si="0"/>
        <v>0</v>
      </c>
      <c r="AK81" s="3">
        <f t="shared" si="0"/>
        <v>0</v>
      </c>
      <c r="AL81" s="3">
        <f t="shared" si="0"/>
        <v>0</v>
      </c>
      <c r="AM81" s="3">
        <f t="shared" si="0"/>
        <v>0</v>
      </c>
      <c r="AN81" s="3">
        <f t="shared" si="0"/>
        <v>0</v>
      </c>
      <c r="AO81" s="3">
        <f t="shared" si="0"/>
        <v>0</v>
      </c>
      <c r="AP81" s="3">
        <f t="shared" si="0"/>
        <v>0</v>
      </c>
      <c r="AQ81" s="3">
        <f t="shared" si="0"/>
        <v>0</v>
      </c>
      <c r="AR81" s="3">
        <f t="shared" si="0"/>
        <v>0</v>
      </c>
      <c r="AS81" s="3">
        <f t="shared" si="0"/>
        <v>0</v>
      </c>
      <c r="AT81" s="3">
        <f t="shared" si="0"/>
        <v>0</v>
      </c>
      <c r="AU81" s="3">
        <f t="shared" si="0"/>
        <v>0</v>
      </c>
      <c r="AV81" s="3">
        <f t="shared" si="0"/>
        <v>0</v>
      </c>
      <c r="AW81" s="3">
        <f t="shared" si="0"/>
        <v>0</v>
      </c>
    </row>
  </sheetData>
  <protectedRanges>
    <protectedRange sqref="A6:XFD80" name="Range1"/>
  </protectedRanges>
  <mergeCells count="20">
    <mergeCell ref="A1:J1"/>
    <mergeCell ref="A2:F2"/>
    <mergeCell ref="G2:AQ2"/>
    <mergeCell ref="A3:A5"/>
    <mergeCell ref="B3:B5"/>
    <mergeCell ref="C3:C5"/>
    <mergeCell ref="D3:D5"/>
    <mergeCell ref="E3:L3"/>
    <mergeCell ref="M3:N4"/>
    <mergeCell ref="O3:Q4"/>
    <mergeCell ref="R3:U4"/>
    <mergeCell ref="V3:W4"/>
    <mergeCell ref="X3:AA4"/>
    <mergeCell ref="AB3:AH4"/>
    <mergeCell ref="AI3:AQ4"/>
    <mergeCell ref="AR3:AW4"/>
    <mergeCell ref="E4:F4"/>
    <mergeCell ref="G4:H4"/>
    <mergeCell ref="I4:J4"/>
    <mergeCell ref="K4:L4"/>
  </mergeCells>
  <phoneticPr fontId="2" type="noConversion"/>
  <conditionalFormatting sqref="F11:F80">
    <cfRule type="expression" dxfId="14" priority="18">
      <formula>F11&gt;E11</formula>
    </cfRule>
  </conditionalFormatting>
  <conditionalFormatting sqref="H11:H80">
    <cfRule type="expression" dxfId="13" priority="17">
      <formula>H11&gt;G11</formula>
    </cfRule>
  </conditionalFormatting>
  <conditionalFormatting sqref="J11:J80">
    <cfRule type="expression" dxfId="12" priority="16">
      <formula>J11&gt;I11</formula>
    </cfRule>
  </conditionalFormatting>
  <conditionalFormatting sqref="L11:L80">
    <cfRule type="expression" dxfId="11" priority="15">
      <formula>L11&gt;K11</formula>
    </cfRule>
  </conditionalFormatting>
  <conditionalFormatting sqref="N11:N80">
    <cfRule type="expression" dxfId="10" priority="11">
      <formula>N11&gt;M11</formula>
    </cfRule>
  </conditionalFormatting>
  <conditionalFormatting sqref="P72:P80">
    <cfRule type="expression" dxfId="9" priority="10">
      <formula>P72&gt;O72</formula>
    </cfRule>
  </conditionalFormatting>
  <conditionalFormatting sqref="R72:R80">
    <cfRule type="expression" dxfId="8" priority="9">
      <formula>R72&gt;Q72</formula>
    </cfRule>
  </conditionalFormatting>
  <conditionalFormatting sqref="T72:T80">
    <cfRule type="expression" dxfId="7" priority="8">
      <formula>T72&gt;S72</formula>
    </cfRule>
  </conditionalFormatting>
  <conditionalFormatting sqref="U11:U80">
    <cfRule type="expression" dxfId="6" priority="1">
      <formula>U11&gt;(R11+S11)</formula>
    </cfRule>
  </conditionalFormatting>
  <conditionalFormatting sqref="V72:V80">
    <cfRule type="expression" dxfId="5" priority="7">
      <formula>V72&gt;U72</formula>
    </cfRule>
  </conditionalFormatting>
  <conditionalFormatting sqref="W11:W36">
    <cfRule type="expression" dxfId="4" priority="13">
      <formula>W11&lt;V11</formula>
    </cfRule>
  </conditionalFormatting>
  <conditionalFormatting sqref="W39:W69">
    <cfRule type="expression" dxfId="3" priority="12">
      <formula>W39&lt;V39</formula>
    </cfRule>
  </conditionalFormatting>
  <conditionalFormatting sqref="Y11:Y80">
    <cfRule type="expression" dxfId="2" priority="3">
      <formula>Y11&gt;(E11+G11+I11+K11)</formula>
    </cfRule>
  </conditionalFormatting>
  <conditionalFormatting sqref="AE72:AE80">
    <cfRule type="expression" dxfId="1" priority="6">
      <formula>AE72&lt;AD72</formula>
    </cfRule>
  </conditionalFormatting>
  <conditionalFormatting sqref="AK11:AK80">
    <cfRule type="expression" dxfId="0" priority="2">
      <formula>AK11&gt;AJ11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G48" sqref="G48"/>
    </sheetView>
  </sheetViews>
  <sheetFormatPr defaultRowHeight="15" x14ac:dyDescent="0.25"/>
  <cols>
    <col min="1" max="1" width="21.140625" customWidth="1"/>
    <col min="2" max="2" width="17" customWidth="1"/>
    <col min="3" max="3" width="54.5703125" customWidth="1"/>
    <col min="4" max="4" width="89" customWidth="1"/>
  </cols>
  <sheetData>
    <row r="1" spans="1:4" s="34" customFormat="1" ht="25.5" customHeight="1" x14ac:dyDescent="0.25">
      <c r="A1" s="98" t="s">
        <v>17</v>
      </c>
      <c r="B1" s="98"/>
      <c r="C1" s="98"/>
      <c r="D1" s="33" t="s">
        <v>18</v>
      </c>
    </row>
    <row r="2" spans="1:4" ht="15.75" x14ac:dyDescent="0.25">
      <c r="A2" s="99" t="s">
        <v>14</v>
      </c>
      <c r="B2" s="99"/>
      <c r="C2" s="99"/>
      <c r="D2" s="5" t="s">
        <v>32</v>
      </c>
    </row>
    <row r="3" spans="1:4" ht="15" customHeight="1" x14ac:dyDescent="0.25">
      <c r="A3" s="99" t="s">
        <v>0</v>
      </c>
      <c r="B3" s="99"/>
      <c r="C3" s="99"/>
      <c r="D3" s="5" t="s">
        <v>19</v>
      </c>
    </row>
    <row r="4" spans="1:4" ht="33.75" customHeight="1" x14ac:dyDescent="0.25">
      <c r="A4" s="99" t="s">
        <v>84</v>
      </c>
      <c r="B4" s="100"/>
      <c r="C4" s="100"/>
      <c r="D4" s="4" t="s">
        <v>85</v>
      </c>
    </row>
    <row r="5" spans="1:4" ht="15.75" x14ac:dyDescent="0.25">
      <c r="A5" s="101" t="s">
        <v>1</v>
      </c>
      <c r="B5" s="92" t="s">
        <v>9</v>
      </c>
      <c r="C5" s="7" t="s">
        <v>26</v>
      </c>
      <c r="D5" s="5" t="s">
        <v>33</v>
      </c>
    </row>
    <row r="6" spans="1:4" ht="15.75" x14ac:dyDescent="0.25">
      <c r="A6" s="101"/>
      <c r="B6" s="92"/>
      <c r="C6" s="7" t="s">
        <v>139</v>
      </c>
      <c r="D6" s="5" t="s">
        <v>35</v>
      </c>
    </row>
    <row r="7" spans="1:4" ht="15.75" x14ac:dyDescent="0.25">
      <c r="A7" s="101"/>
      <c r="B7" s="92" t="s">
        <v>10</v>
      </c>
      <c r="C7" s="7" t="s">
        <v>27</v>
      </c>
      <c r="D7" s="5" t="s">
        <v>20</v>
      </c>
    </row>
    <row r="8" spans="1:4" ht="15.75" x14ac:dyDescent="0.25">
      <c r="A8" s="101"/>
      <c r="B8" s="92"/>
      <c r="C8" s="7" t="s">
        <v>140</v>
      </c>
      <c r="D8" s="5" t="s">
        <v>36</v>
      </c>
    </row>
    <row r="9" spans="1:4" ht="15.75" x14ac:dyDescent="0.25">
      <c r="A9" s="101"/>
      <c r="B9" s="92" t="s">
        <v>11</v>
      </c>
      <c r="C9" s="7" t="s">
        <v>28</v>
      </c>
      <c r="D9" s="5" t="s">
        <v>21</v>
      </c>
    </row>
    <row r="10" spans="1:4" ht="15.75" x14ac:dyDescent="0.25">
      <c r="A10" s="101"/>
      <c r="B10" s="92"/>
      <c r="C10" s="7" t="s">
        <v>141</v>
      </c>
      <c r="D10" s="5" t="s">
        <v>37</v>
      </c>
    </row>
    <row r="11" spans="1:4" ht="15.75" x14ac:dyDescent="0.25">
      <c r="A11" s="101"/>
      <c r="B11" s="92" t="s">
        <v>12</v>
      </c>
      <c r="C11" s="7" t="s">
        <v>29</v>
      </c>
      <c r="D11" s="5" t="s">
        <v>39</v>
      </c>
    </row>
    <row r="12" spans="1:4" ht="15.75" x14ac:dyDescent="0.25">
      <c r="A12" s="101"/>
      <c r="B12" s="92"/>
      <c r="C12" s="7" t="s">
        <v>142</v>
      </c>
      <c r="D12" s="5" t="s">
        <v>38</v>
      </c>
    </row>
    <row r="13" spans="1:4" ht="28.5" customHeight="1" x14ac:dyDescent="0.25">
      <c r="A13" s="95" t="s">
        <v>2</v>
      </c>
      <c r="B13" s="95"/>
      <c r="C13" s="8" t="s">
        <v>22</v>
      </c>
      <c r="D13" s="5" t="s">
        <v>34</v>
      </c>
    </row>
    <row r="14" spans="1:4" ht="31.5" x14ac:dyDescent="0.25">
      <c r="A14" s="95"/>
      <c r="B14" s="95"/>
      <c r="C14" s="8" t="s">
        <v>143</v>
      </c>
      <c r="D14" s="4" t="s">
        <v>42</v>
      </c>
    </row>
    <row r="15" spans="1:4" ht="15.75" x14ac:dyDescent="0.25">
      <c r="A15" s="96" t="s">
        <v>3</v>
      </c>
      <c r="B15" s="96"/>
      <c r="C15" s="9" t="s">
        <v>40</v>
      </c>
      <c r="D15" s="5" t="s">
        <v>41</v>
      </c>
    </row>
    <row r="16" spans="1:4" ht="47.25" x14ac:dyDescent="0.25">
      <c r="A16" s="96"/>
      <c r="B16" s="96"/>
      <c r="C16" s="9" t="s">
        <v>86</v>
      </c>
      <c r="D16" s="4" t="s">
        <v>87</v>
      </c>
    </row>
    <row r="17" spans="1:4" ht="31.5" x14ac:dyDescent="0.25">
      <c r="A17" s="96"/>
      <c r="B17" s="96"/>
      <c r="C17" s="9" t="s">
        <v>88</v>
      </c>
      <c r="D17" s="4" t="s">
        <v>148</v>
      </c>
    </row>
    <row r="18" spans="1:4" ht="15.75" x14ac:dyDescent="0.25">
      <c r="A18" s="97" t="s">
        <v>4</v>
      </c>
      <c r="B18" s="97"/>
      <c r="C18" s="10" t="s">
        <v>146</v>
      </c>
      <c r="D18" s="5" t="s">
        <v>147</v>
      </c>
    </row>
    <row r="19" spans="1:4" ht="31.5" x14ac:dyDescent="0.25">
      <c r="A19" s="97"/>
      <c r="B19" s="97"/>
      <c r="C19" s="10" t="s">
        <v>89</v>
      </c>
      <c r="D19" s="4" t="s">
        <v>90</v>
      </c>
    </row>
    <row r="20" spans="1:4" ht="31.5" x14ac:dyDescent="0.25">
      <c r="A20" s="97"/>
      <c r="B20" s="97"/>
      <c r="C20" s="10" t="s">
        <v>91</v>
      </c>
      <c r="D20" s="5" t="s">
        <v>92</v>
      </c>
    </row>
    <row r="21" spans="1:4" ht="31.5" x14ac:dyDescent="0.25">
      <c r="A21" s="97"/>
      <c r="B21" s="97"/>
      <c r="C21" s="10" t="s">
        <v>93</v>
      </c>
      <c r="D21" s="5" t="s">
        <v>94</v>
      </c>
    </row>
    <row r="22" spans="1:4" ht="31.5" x14ac:dyDescent="0.25">
      <c r="A22" s="93" t="s">
        <v>5</v>
      </c>
      <c r="B22" s="93"/>
      <c r="C22" s="11" t="s">
        <v>95</v>
      </c>
      <c r="D22" s="4" t="s">
        <v>96</v>
      </c>
    </row>
    <row r="23" spans="1:4" ht="47.25" x14ac:dyDescent="0.25">
      <c r="A23" s="93"/>
      <c r="B23" s="93"/>
      <c r="C23" s="11" t="s">
        <v>97</v>
      </c>
      <c r="D23" s="4" t="s">
        <v>98</v>
      </c>
    </row>
    <row r="24" spans="1:4" ht="31.5" x14ac:dyDescent="0.25">
      <c r="A24" s="95" t="s">
        <v>6</v>
      </c>
      <c r="B24" s="95"/>
      <c r="C24" s="8" t="s">
        <v>99</v>
      </c>
      <c r="D24" s="4" t="s">
        <v>100</v>
      </c>
    </row>
    <row r="25" spans="1:4" ht="31.5" x14ac:dyDescent="0.25">
      <c r="A25" s="95"/>
      <c r="B25" s="95"/>
      <c r="C25" s="8" t="s">
        <v>144</v>
      </c>
      <c r="D25" s="4" t="s">
        <v>145</v>
      </c>
    </row>
    <row r="26" spans="1:4" ht="47.25" x14ac:dyDescent="0.25">
      <c r="A26" s="95"/>
      <c r="B26" s="95"/>
      <c r="C26" s="12" t="s">
        <v>101</v>
      </c>
      <c r="D26" s="4" t="s">
        <v>102</v>
      </c>
    </row>
    <row r="27" spans="1:4" ht="47.25" x14ac:dyDescent="0.25">
      <c r="A27" s="95"/>
      <c r="B27" s="95"/>
      <c r="C27" s="8" t="s">
        <v>103</v>
      </c>
      <c r="D27" s="4" t="s">
        <v>104</v>
      </c>
    </row>
    <row r="28" spans="1:4" ht="31.5" x14ac:dyDescent="0.25">
      <c r="A28" s="92" t="s">
        <v>7</v>
      </c>
      <c r="B28" s="92"/>
      <c r="C28" s="6" t="s">
        <v>105</v>
      </c>
      <c r="D28" s="4" t="s">
        <v>106</v>
      </c>
    </row>
    <row r="29" spans="1:4" ht="31.5" x14ac:dyDescent="0.25">
      <c r="A29" s="92"/>
      <c r="B29" s="92"/>
      <c r="C29" s="6" t="s">
        <v>107</v>
      </c>
      <c r="D29" s="4" t="s">
        <v>108</v>
      </c>
    </row>
    <row r="30" spans="1:4" ht="31.5" x14ac:dyDescent="0.25">
      <c r="A30" s="92"/>
      <c r="B30" s="92"/>
      <c r="C30" s="13" t="s">
        <v>109</v>
      </c>
      <c r="D30" s="4" t="s">
        <v>110</v>
      </c>
    </row>
    <row r="31" spans="1:4" ht="31.5" x14ac:dyDescent="0.25">
      <c r="A31" s="92"/>
      <c r="B31" s="92"/>
      <c r="C31" s="6" t="s">
        <v>111</v>
      </c>
      <c r="D31" s="4" t="s">
        <v>112</v>
      </c>
    </row>
    <row r="32" spans="1:4" ht="31.5" x14ac:dyDescent="0.25">
      <c r="A32" s="92"/>
      <c r="B32" s="92"/>
      <c r="C32" s="6" t="s">
        <v>113</v>
      </c>
      <c r="D32" s="4" t="s">
        <v>114</v>
      </c>
    </row>
    <row r="33" spans="1:4" ht="31.5" x14ac:dyDescent="0.25">
      <c r="A33" s="92"/>
      <c r="B33" s="92"/>
      <c r="C33" s="6" t="s">
        <v>115</v>
      </c>
      <c r="D33" s="4" t="s">
        <v>116</v>
      </c>
    </row>
    <row r="34" spans="1:4" ht="31.5" x14ac:dyDescent="0.25">
      <c r="A34" s="92"/>
      <c r="B34" s="92"/>
      <c r="C34" s="6" t="s">
        <v>117</v>
      </c>
      <c r="D34" s="4" t="s">
        <v>118</v>
      </c>
    </row>
    <row r="35" spans="1:4" ht="31.5" x14ac:dyDescent="0.25">
      <c r="A35" s="93" t="s">
        <v>8</v>
      </c>
      <c r="B35" s="93"/>
      <c r="C35" s="11" t="s">
        <v>119</v>
      </c>
      <c r="D35" s="4" t="s">
        <v>120</v>
      </c>
    </row>
    <row r="36" spans="1:4" ht="15.75" x14ac:dyDescent="0.25">
      <c r="A36" s="93"/>
      <c r="B36" s="93"/>
      <c r="C36" s="11" t="s">
        <v>23</v>
      </c>
      <c r="D36" s="4" t="s">
        <v>47</v>
      </c>
    </row>
    <row r="37" spans="1:4" ht="31.5" x14ac:dyDescent="0.25">
      <c r="A37" s="93"/>
      <c r="B37" s="93"/>
      <c r="C37" s="11" t="s">
        <v>121</v>
      </c>
      <c r="D37" s="4" t="s">
        <v>122</v>
      </c>
    </row>
    <row r="38" spans="1:4" ht="31.5" x14ac:dyDescent="0.25">
      <c r="A38" s="93"/>
      <c r="B38" s="93"/>
      <c r="C38" s="11" t="s">
        <v>123</v>
      </c>
      <c r="D38" s="4" t="s">
        <v>124</v>
      </c>
    </row>
    <row r="39" spans="1:4" ht="31.5" x14ac:dyDescent="0.25">
      <c r="A39" s="93"/>
      <c r="B39" s="93"/>
      <c r="C39" s="11" t="s">
        <v>125</v>
      </c>
      <c r="D39" s="4" t="s">
        <v>126</v>
      </c>
    </row>
    <row r="40" spans="1:4" ht="31.5" x14ac:dyDescent="0.25">
      <c r="A40" s="93"/>
      <c r="B40" s="93"/>
      <c r="C40" s="11" t="s">
        <v>127</v>
      </c>
      <c r="D40" s="4" t="s">
        <v>128</v>
      </c>
    </row>
    <row r="41" spans="1:4" ht="31.5" x14ac:dyDescent="0.25">
      <c r="A41" s="93"/>
      <c r="B41" s="93"/>
      <c r="C41" s="11" t="s">
        <v>129</v>
      </c>
      <c r="D41" s="4" t="s">
        <v>130</v>
      </c>
    </row>
    <row r="42" spans="1:4" ht="31.5" x14ac:dyDescent="0.25">
      <c r="A42" s="93"/>
      <c r="B42" s="93"/>
      <c r="C42" s="11" t="s">
        <v>131</v>
      </c>
      <c r="D42" s="4" t="s">
        <v>132</v>
      </c>
    </row>
    <row r="43" spans="1:4" ht="31.5" x14ac:dyDescent="0.25">
      <c r="A43" s="93"/>
      <c r="B43" s="93"/>
      <c r="C43" s="11" t="s">
        <v>133</v>
      </c>
      <c r="D43" s="4" t="s">
        <v>134</v>
      </c>
    </row>
    <row r="44" spans="1:4" ht="33" customHeight="1" x14ac:dyDescent="0.25">
      <c r="A44" s="94" t="s">
        <v>30</v>
      </c>
      <c r="B44" s="94"/>
      <c r="C44" s="14" t="s">
        <v>15</v>
      </c>
      <c r="D44" s="4" t="s">
        <v>46</v>
      </c>
    </row>
    <row r="45" spans="1:4" ht="30.75" customHeight="1" x14ac:dyDescent="0.25">
      <c r="A45" s="94"/>
      <c r="B45" s="94"/>
      <c r="C45" s="14" t="s">
        <v>24</v>
      </c>
      <c r="D45" s="5" t="s">
        <v>45</v>
      </c>
    </row>
    <row r="46" spans="1:4" ht="31.5" x14ac:dyDescent="0.25">
      <c r="A46" s="94"/>
      <c r="B46" s="94"/>
      <c r="C46" s="14" t="s">
        <v>31</v>
      </c>
      <c r="D46" s="4" t="s">
        <v>44</v>
      </c>
    </row>
    <row r="47" spans="1:4" ht="15" customHeight="1" x14ac:dyDescent="0.25">
      <c r="A47" s="94"/>
      <c r="B47" s="94"/>
      <c r="C47" s="14" t="s">
        <v>13</v>
      </c>
      <c r="D47" s="5" t="s">
        <v>43</v>
      </c>
    </row>
    <row r="48" spans="1:4" ht="31.5" x14ac:dyDescent="0.25">
      <c r="A48" s="94"/>
      <c r="B48" s="94"/>
      <c r="C48" s="14" t="s">
        <v>135</v>
      </c>
      <c r="D48" s="4" t="s">
        <v>136</v>
      </c>
    </row>
    <row r="49" spans="1:4" ht="31.5" x14ac:dyDescent="0.25">
      <c r="A49" s="94"/>
      <c r="B49" s="94"/>
      <c r="C49" s="14" t="s">
        <v>137</v>
      </c>
      <c r="D49" s="4" t="s">
        <v>138</v>
      </c>
    </row>
  </sheetData>
  <mergeCells count="17">
    <mergeCell ref="A1:C1"/>
    <mergeCell ref="A2:C2"/>
    <mergeCell ref="A3:C3"/>
    <mergeCell ref="A4:C4"/>
    <mergeCell ref="A5:A12"/>
    <mergeCell ref="B5:B6"/>
    <mergeCell ref="B7:B8"/>
    <mergeCell ref="B9:B10"/>
    <mergeCell ref="B11:B12"/>
    <mergeCell ref="A28:B34"/>
    <mergeCell ref="A35:B43"/>
    <mergeCell ref="A44:B49"/>
    <mergeCell ref="A13:B14"/>
    <mergeCell ref="A15:B17"/>
    <mergeCell ref="A18:B21"/>
    <mergeCell ref="A22:B23"/>
    <mergeCell ref="A24:B27"/>
  </mergeCells>
  <phoneticPr fontId="2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MPV Format</vt:lpstr>
      <vt:lpstr>Guidance Note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Naveen Roy</dc:creator>
  <cp:lastModifiedBy>Dr.Anita</cp:lastModifiedBy>
  <cp:revision>3</cp:revision>
  <cp:lastPrinted>2024-03-20T06:10:20Z</cp:lastPrinted>
  <dcterms:created xsi:type="dcterms:W3CDTF">2024-03-18T09:19:41Z</dcterms:created>
  <dcterms:modified xsi:type="dcterms:W3CDTF">2025-04-25T05:56:37Z</dcterms:modified>
  <cp:version>9.114.165.51782</cp:version>
</cp:coreProperties>
</file>